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Y:\feadm\Assessoria Secretário\Fundo Cidades\Decretos e Portarias\FUNDO CIDADES 2023\"/>
    </mc:Choice>
  </mc:AlternateContent>
  <bookViews>
    <workbookView xWindow="-15" yWindow="465" windowWidth="7560" windowHeight="8370" tabRatio="736"/>
  </bookViews>
  <sheets>
    <sheet name="Plano de Aplicação " sheetId="49" r:id="rId1"/>
    <sheet name="DADOS" sheetId="52" state="hidden" r:id="rId2"/>
  </sheets>
  <definedNames>
    <definedName name="_xlnm.Print_Area" localSheetId="0">'Plano de Aplicação '!$C$2:$K$77</definedName>
    <definedName name="OLE_LINK1" localSheetId="0">'Plano de Aplicação '!$C$6</definedName>
    <definedName name="_xlnm.Print_Titles" localSheetId="0">'Plano de Aplicação '!$2:$3</definedName>
  </definedNames>
  <calcPr calcId="152511"/>
</workbook>
</file>

<file path=xl/calcChain.xml><?xml version="1.0" encoding="utf-8"?>
<calcChain xmlns="http://schemas.openxmlformats.org/spreadsheetml/2006/main">
  <c r="B9" i="52" l="1"/>
  <c r="B31" i="52"/>
  <c r="B49" i="52"/>
  <c r="B48" i="52"/>
  <c r="B44" i="52"/>
  <c r="B42" i="52"/>
  <c r="B37" i="52"/>
  <c r="B36" i="52"/>
  <c r="B30" i="52"/>
  <c r="B29" i="52"/>
  <c r="B18" i="52"/>
  <c r="B17" i="52"/>
  <c r="B14" i="52"/>
  <c r="B12" i="52"/>
  <c r="B11" i="52"/>
  <c r="B8" i="52"/>
  <c r="B7" i="52"/>
  <c r="B6" i="52"/>
  <c r="B5" i="52"/>
  <c r="B4" i="52"/>
  <c r="B3" i="52"/>
  <c r="B2" i="52"/>
  <c r="B20" i="52" l="1"/>
  <c r="B39" i="52"/>
  <c r="B47" i="52"/>
  <c r="B13" i="52"/>
  <c r="B43" i="52"/>
  <c r="B34" i="52"/>
  <c r="B15" i="52"/>
  <c r="B19" i="52"/>
  <c r="B41" i="52"/>
  <c r="B45" i="52"/>
  <c r="B25" i="52"/>
  <c r="B38" i="52"/>
  <c r="B22" i="52"/>
  <c r="B27" i="52"/>
  <c r="B23" i="52" l="1"/>
  <c r="B54" i="52" l="1"/>
  <c r="B32" i="52"/>
  <c r="B56" i="52"/>
  <c r="B50" i="52"/>
  <c r="B10" i="52" l="1"/>
  <c r="B53" i="52"/>
  <c r="B55" i="52"/>
  <c r="B21" i="52"/>
  <c r="B16" i="52"/>
  <c r="B1" i="52"/>
  <c r="B46" i="52"/>
  <c r="B52" i="52"/>
  <c r="B51" i="52"/>
  <c r="B24" i="52"/>
  <c r="B35" i="52"/>
  <c r="B33" i="52"/>
  <c r="B40" i="52"/>
  <c r="B28" i="52"/>
  <c r="B26" i="52"/>
</calcChain>
</file>

<file path=xl/sharedStrings.xml><?xml version="1.0" encoding="utf-8"?>
<sst xmlns="http://schemas.openxmlformats.org/spreadsheetml/2006/main" count="476" uniqueCount="454">
  <si>
    <t>1. DADOS CADASTRAIS – PROPONENTE</t>
  </si>
  <si>
    <t>CNPJ</t>
  </si>
  <si>
    <t>ENDEREÇO</t>
  </si>
  <si>
    <t>BAIRRO</t>
  </si>
  <si>
    <t>CIDADE</t>
  </si>
  <si>
    <t>UF</t>
  </si>
  <si>
    <t>CEP</t>
  </si>
  <si>
    <t>PRAÇA DE PAGAMENTO</t>
  </si>
  <si>
    <t>PROFISSÃO</t>
  </si>
  <si>
    <t>MATRÍCULA</t>
  </si>
  <si>
    <t>NOME DO PARTÍCIPE</t>
  </si>
  <si>
    <t>REPRESENTANTE DO PARTÍCIPE</t>
  </si>
  <si>
    <t>TÍTULO DO PROJETO</t>
  </si>
  <si>
    <t>INÍCIO</t>
  </si>
  <si>
    <t>TÉRMINO</t>
  </si>
  <si>
    <t>OBRIGAÇÕES DO(S) PARTÍCIPE(S) (SE HOUVER)</t>
  </si>
  <si>
    <t>ETAPA</t>
  </si>
  <si>
    <t>PERÍODO</t>
  </si>
  <si>
    <t>6. DATA DE CONCLUSÃO TOTAL DO PROJETO:</t>
  </si>
  <si>
    <t>LOCAL E DATA</t>
  </si>
  <si>
    <t>ASSINATURA DO REPRESENTANTE</t>
  </si>
  <si>
    <t>9. INVESTIMENTO TOTAL (7+8):</t>
  </si>
  <si>
    <t>________________________________________________________</t>
  </si>
  <si>
    <t>__________________________________________________________</t>
  </si>
  <si>
    <t xml:space="preserve">RECURSOS FEM - TOTAL GERAL COM BDI DE </t>
  </si>
  <si>
    <t>CONTA CORRENTE</t>
  </si>
  <si>
    <t>BANCO</t>
  </si>
  <si>
    <t>AGÊNCIA</t>
  </si>
  <si>
    <t>ESTADO CIVIL</t>
  </si>
  <si>
    <t>NOME DO COORDENADOR/GESTOR DO PROJETO</t>
  </si>
  <si>
    <t>E-MAIL DO COORDENADOR/GESTOR DO PROJETO</t>
  </si>
  <si>
    <t>E-MAIL DO REPRESENTANTE DO PARTÍCIPE</t>
  </si>
  <si>
    <t>IDENTIFICAÇÃO DO OBJETO</t>
  </si>
  <si>
    <t>Nº PTM</t>
  </si>
  <si>
    <t>JUSTIFICATIVA DO PROJETO</t>
  </si>
  <si>
    <t>ESPECIFICAÇÃO DA META</t>
  </si>
  <si>
    <t xml:space="preserve">RECURSOS FEM - TOTAL GERAL DE RECURSOS NÃO PROVENIENTES DO FEM COM BDI DE </t>
  </si>
  <si>
    <t>NOME</t>
  </si>
  <si>
    <t>REPRESENTANTE</t>
  </si>
  <si>
    <t>CPF</t>
  </si>
  <si>
    <t>E-MAIL DO REPRESENTANTE</t>
  </si>
  <si>
    <t>IDENTIDADE</t>
  </si>
  <si>
    <t>CARGO/FUNÇÃO</t>
  </si>
  <si>
    <t>CNPJ DO PARTÍCIPE</t>
  </si>
  <si>
    <t>ENDEREÇO DO PARTÍCIPE</t>
  </si>
  <si>
    <t>BAIRRO DO PARTÍCIPE</t>
  </si>
  <si>
    <t>CIDADE DO PARTÍCIPE</t>
  </si>
  <si>
    <t>UF DO PARTÍCIPE</t>
  </si>
  <si>
    <t>CEP DO PART</t>
  </si>
  <si>
    <t>CPF DO PARTÍCIPE</t>
  </si>
  <si>
    <t>IDENTIDADE DO PART</t>
  </si>
  <si>
    <t>ESTADO CIVIL DO PART</t>
  </si>
  <si>
    <t>PROFISSÃO DO PARTÍCIPE</t>
  </si>
  <si>
    <t>CARGO/FUNÇÃO DO PART</t>
  </si>
  <si>
    <t>MATRÍCULA DO PARTÍCIPE</t>
  </si>
  <si>
    <t>Inserir Logotipo do Município (colar como imagem)</t>
  </si>
  <si>
    <t>Abreu e Lima</t>
  </si>
  <si>
    <t>Afogados da Ingazeira</t>
  </si>
  <si>
    <t xml:space="preserve">Afrânio </t>
  </si>
  <si>
    <t>Agrestina</t>
  </si>
  <si>
    <t>Água Preta</t>
  </si>
  <si>
    <t xml:space="preserve">Águas Belas </t>
  </si>
  <si>
    <t xml:space="preserve">Alagoinha </t>
  </si>
  <si>
    <t>Aliança</t>
  </si>
  <si>
    <t>Altinho</t>
  </si>
  <si>
    <t>Amaraji</t>
  </si>
  <si>
    <t xml:space="preserve">Angelim </t>
  </si>
  <si>
    <t>Araçoiaba</t>
  </si>
  <si>
    <t xml:space="preserve">Araripina </t>
  </si>
  <si>
    <t xml:space="preserve">Arcoverde </t>
  </si>
  <si>
    <t>Barra de Guabiraba</t>
  </si>
  <si>
    <t>Barreiros</t>
  </si>
  <si>
    <t>Belém de Maria</t>
  </si>
  <si>
    <t xml:space="preserve">Belém do São Francisco </t>
  </si>
  <si>
    <t>Belo Jardim</t>
  </si>
  <si>
    <t xml:space="preserve">Betânia </t>
  </si>
  <si>
    <t xml:space="preserve">Bezerros </t>
  </si>
  <si>
    <t xml:space="preserve">Bodocó </t>
  </si>
  <si>
    <t xml:space="preserve">Bom Conselho </t>
  </si>
  <si>
    <t>Bom Jardim</t>
  </si>
  <si>
    <t>Bonito</t>
  </si>
  <si>
    <t xml:space="preserve">Brejão </t>
  </si>
  <si>
    <t xml:space="preserve">Brejinho </t>
  </si>
  <si>
    <t>Brejo da Madre de Deus</t>
  </si>
  <si>
    <t>Buenos Aires</t>
  </si>
  <si>
    <t xml:space="preserve">Buíque </t>
  </si>
  <si>
    <t>Cabo de Sto Agostinho</t>
  </si>
  <si>
    <t xml:space="preserve">Cabrobó </t>
  </si>
  <si>
    <t>Cachoeirinha</t>
  </si>
  <si>
    <t xml:space="preserve">Caetés  </t>
  </si>
  <si>
    <t xml:space="preserve">Calçado </t>
  </si>
  <si>
    <t xml:space="preserve">Calumbi </t>
  </si>
  <si>
    <t>Camaragibe</t>
  </si>
  <si>
    <t>Camocim de São Félix</t>
  </si>
  <si>
    <t>Camutanga</t>
  </si>
  <si>
    <t xml:space="preserve">Canhotinho </t>
  </si>
  <si>
    <t xml:space="preserve">Capoeiras </t>
  </si>
  <si>
    <t xml:space="preserve">Carnaíba </t>
  </si>
  <si>
    <t xml:space="preserve">Carnaubeira da Penha </t>
  </si>
  <si>
    <t>Carpina</t>
  </si>
  <si>
    <t>Caruaru</t>
  </si>
  <si>
    <t>Casinhas</t>
  </si>
  <si>
    <t>Catende</t>
  </si>
  <si>
    <t xml:space="preserve">Cedro </t>
  </si>
  <si>
    <t>Chã de Alegria</t>
  </si>
  <si>
    <t>Chã Grande</t>
  </si>
  <si>
    <t>Condado</t>
  </si>
  <si>
    <t xml:space="preserve">Correntes </t>
  </si>
  <si>
    <t>Cortês</t>
  </si>
  <si>
    <t>Cumaru</t>
  </si>
  <si>
    <t>Cupira</t>
  </si>
  <si>
    <t xml:space="preserve">Custódia </t>
  </si>
  <si>
    <t xml:space="preserve">Dormentes </t>
  </si>
  <si>
    <t>Escada</t>
  </si>
  <si>
    <t xml:space="preserve">Exu </t>
  </si>
  <si>
    <t>Feira Nova</t>
  </si>
  <si>
    <t>Ferreiros</t>
  </si>
  <si>
    <t xml:space="preserve">Flores </t>
  </si>
  <si>
    <t xml:space="preserve">Floresta </t>
  </si>
  <si>
    <t>Frei Miguelinho</t>
  </si>
  <si>
    <t>Gameleira</t>
  </si>
  <si>
    <t xml:space="preserve">Garanhuns </t>
  </si>
  <si>
    <t>Glória do Goitá</t>
  </si>
  <si>
    <t>Goiana</t>
  </si>
  <si>
    <t xml:space="preserve">Granito </t>
  </si>
  <si>
    <t>Gravatá</t>
  </si>
  <si>
    <t xml:space="preserve">Iati </t>
  </si>
  <si>
    <t xml:space="preserve">Ibimirim </t>
  </si>
  <si>
    <t xml:space="preserve">Ibirajuba </t>
  </si>
  <si>
    <t xml:space="preserve">Igarassu </t>
  </si>
  <si>
    <t>Iguaraci</t>
  </si>
  <si>
    <t xml:space="preserve">Inajá </t>
  </si>
  <si>
    <t xml:space="preserve">Ingazeira </t>
  </si>
  <si>
    <t>Ipojuca</t>
  </si>
  <si>
    <t xml:space="preserve">Ipubi </t>
  </si>
  <si>
    <t>Itacuruba</t>
  </si>
  <si>
    <t xml:space="preserve">Itaíba </t>
  </si>
  <si>
    <t>Itamaracá</t>
  </si>
  <si>
    <t>Itambé</t>
  </si>
  <si>
    <t xml:space="preserve">Itapetim </t>
  </si>
  <si>
    <t>Itapissuma</t>
  </si>
  <si>
    <t>Itaquitinga</t>
  </si>
  <si>
    <t>Jaboatão dos Guararapes</t>
  </si>
  <si>
    <t>Jaqueira</t>
  </si>
  <si>
    <t>Jataúba</t>
  </si>
  <si>
    <t xml:space="preserve">Jatobá </t>
  </si>
  <si>
    <t>João Alfredo</t>
  </si>
  <si>
    <t>Joaquim Nabuco</t>
  </si>
  <si>
    <t xml:space="preserve">Jucati </t>
  </si>
  <si>
    <t xml:space="preserve">JUPI </t>
  </si>
  <si>
    <t xml:space="preserve">Jurema </t>
  </si>
  <si>
    <t>Lagoa do Carro</t>
  </si>
  <si>
    <t>Lagoa do Itaenga</t>
  </si>
  <si>
    <t xml:space="preserve">Lagoa do Ouro </t>
  </si>
  <si>
    <t>Lagoa dos Gatos</t>
  </si>
  <si>
    <t xml:space="preserve">Lagoa Grande </t>
  </si>
  <si>
    <t xml:space="preserve">Lajedo </t>
  </si>
  <si>
    <t>Limoeiro</t>
  </si>
  <si>
    <t>Macaparana</t>
  </si>
  <si>
    <t>Machados</t>
  </si>
  <si>
    <t xml:space="preserve">Manari </t>
  </si>
  <si>
    <t>Maraial</t>
  </si>
  <si>
    <t xml:space="preserve">Mirandiba </t>
  </si>
  <si>
    <t xml:space="preserve">Moreilândia </t>
  </si>
  <si>
    <t>Moreno</t>
  </si>
  <si>
    <t>Nazaré da Mata</t>
  </si>
  <si>
    <t>Olinda</t>
  </si>
  <si>
    <t>Orobó</t>
  </si>
  <si>
    <t xml:space="preserve">Orocó </t>
  </si>
  <si>
    <t xml:space="preserve">Ouricuri </t>
  </si>
  <si>
    <t>Palmares</t>
  </si>
  <si>
    <t xml:space="preserve">Palmeirina </t>
  </si>
  <si>
    <t>Panelas</t>
  </si>
  <si>
    <t>Paranatama</t>
  </si>
  <si>
    <t xml:space="preserve">Parnamirim </t>
  </si>
  <si>
    <t>Passira</t>
  </si>
  <si>
    <t>Paudalho</t>
  </si>
  <si>
    <t>Paulista</t>
  </si>
  <si>
    <t xml:space="preserve">Pedra </t>
  </si>
  <si>
    <t xml:space="preserve">Pesqueira </t>
  </si>
  <si>
    <t xml:space="preserve">Petrolândia </t>
  </si>
  <si>
    <t xml:space="preserve">Petrolina </t>
  </si>
  <si>
    <t xml:space="preserve">Poção </t>
  </si>
  <si>
    <t>Pombos</t>
  </si>
  <si>
    <t>Primavera</t>
  </si>
  <si>
    <t>Quipapá</t>
  </si>
  <si>
    <t xml:space="preserve">Quixaba </t>
  </si>
  <si>
    <t>Recife</t>
  </si>
  <si>
    <t>Riacho das Almas</t>
  </si>
  <si>
    <t>Ribeirão</t>
  </si>
  <si>
    <t>Rio Formoso</t>
  </si>
  <si>
    <t>Sairé</t>
  </si>
  <si>
    <t xml:space="preserve">Salgadinho </t>
  </si>
  <si>
    <t xml:space="preserve">Salgueiro </t>
  </si>
  <si>
    <t xml:space="preserve">Saloá </t>
  </si>
  <si>
    <t xml:space="preserve">Sanharó </t>
  </si>
  <si>
    <t xml:space="preserve">Santa Cruz </t>
  </si>
  <si>
    <t xml:space="preserve">Santa Cruz da Baixa Verde </t>
  </si>
  <si>
    <t>Santa Cruz do Capibaribe</t>
  </si>
  <si>
    <t xml:space="preserve">Santa Filomena </t>
  </si>
  <si>
    <t xml:space="preserve">Santa Maria da Boa Vista </t>
  </si>
  <si>
    <t xml:space="preserve">Santa Maria do Cambucá </t>
  </si>
  <si>
    <t xml:space="preserve">Santa Terezinha </t>
  </si>
  <si>
    <t>São Benedito do Sul</t>
  </si>
  <si>
    <t>São Bento do Una</t>
  </si>
  <si>
    <t>São Caetano</t>
  </si>
  <si>
    <t xml:space="preserve">São João </t>
  </si>
  <si>
    <t>São Joaquim do Monte</t>
  </si>
  <si>
    <t>São José da Coroa Grande</t>
  </si>
  <si>
    <t xml:space="preserve">São José do Belmonte </t>
  </si>
  <si>
    <t xml:space="preserve">São José do Egito </t>
  </si>
  <si>
    <t>São Lourenço da Mata</t>
  </si>
  <si>
    <t>São Vicente Ferrer</t>
  </si>
  <si>
    <t xml:space="preserve">Serra Talhada </t>
  </si>
  <si>
    <t xml:space="preserve">Serrita </t>
  </si>
  <si>
    <t xml:space="preserve">Sertânia </t>
  </si>
  <si>
    <t>Sirinhaém</t>
  </si>
  <si>
    <t xml:space="preserve">Solidão </t>
  </si>
  <si>
    <t>Surubim</t>
  </si>
  <si>
    <t xml:space="preserve">Tabira </t>
  </si>
  <si>
    <t>Tacaimbó</t>
  </si>
  <si>
    <t xml:space="preserve">Tacaratu </t>
  </si>
  <si>
    <t>Tamandaré</t>
  </si>
  <si>
    <t>Taquaritinga do Norte</t>
  </si>
  <si>
    <t xml:space="preserve">Terezinha </t>
  </si>
  <si>
    <t xml:space="preserve">Terra Nova </t>
  </si>
  <si>
    <t>Timbaúba</t>
  </si>
  <si>
    <t>Toritama</t>
  </si>
  <si>
    <t>Tracunhaém</t>
  </si>
  <si>
    <t xml:space="preserve">Trindade </t>
  </si>
  <si>
    <t xml:space="preserve">Triunfo </t>
  </si>
  <si>
    <t xml:space="preserve">Tupanatinga </t>
  </si>
  <si>
    <t>Tuparetama</t>
  </si>
  <si>
    <t xml:space="preserve">Venturosa </t>
  </si>
  <si>
    <t xml:space="preserve">Verdejante </t>
  </si>
  <si>
    <t>Vertente do Lério</t>
  </si>
  <si>
    <t>Vertentes</t>
  </si>
  <si>
    <t>Vicência</t>
  </si>
  <si>
    <t>Vitória de Santo Antão</t>
  </si>
  <si>
    <t>Xexéu</t>
  </si>
  <si>
    <t>ABREU E LIMA</t>
  </si>
  <si>
    <t>AFOGADOS DA INGAZEIRA</t>
  </si>
  <si>
    <t xml:space="preserve">AFRÂNIO </t>
  </si>
  <si>
    <t>AGRESTINA</t>
  </si>
  <si>
    <t>ÁGUA PRETA</t>
  </si>
  <si>
    <t xml:space="preserve">ÁGUAS BELAS </t>
  </si>
  <si>
    <t xml:space="preserve">ALAGOINHA </t>
  </si>
  <si>
    <t>ALIANÇA</t>
  </si>
  <si>
    <t>ALTINHO</t>
  </si>
  <si>
    <t>AMARAJI</t>
  </si>
  <si>
    <t xml:space="preserve">ANGELIM </t>
  </si>
  <si>
    <t>ARAÇOIABA</t>
  </si>
  <si>
    <t xml:space="preserve">ARARIPINA </t>
  </si>
  <si>
    <t xml:space="preserve">ARCOVERDE </t>
  </si>
  <si>
    <t>BARRA DE GUABIRABA</t>
  </si>
  <si>
    <t>BARREIROS</t>
  </si>
  <si>
    <t>BELÉM DE MARIA</t>
  </si>
  <si>
    <t xml:space="preserve">BELÉM DO SÃO FRANCISCO </t>
  </si>
  <si>
    <t>BELO JARDIM</t>
  </si>
  <si>
    <t xml:space="preserve">BETÂNIA </t>
  </si>
  <si>
    <t xml:space="preserve">BEZERROS </t>
  </si>
  <si>
    <t xml:space="preserve">BODOCÓ </t>
  </si>
  <si>
    <t xml:space="preserve">BOM CONSELHO </t>
  </si>
  <si>
    <t>BOM JARDIM</t>
  </si>
  <si>
    <t>BONITO</t>
  </si>
  <si>
    <t xml:space="preserve">BREJÃO </t>
  </si>
  <si>
    <t xml:space="preserve">BREJINHO </t>
  </si>
  <si>
    <t>BREJO DA MADRE DE DEUS</t>
  </si>
  <si>
    <t>BUENOS AIRES</t>
  </si>
  <si>
    <t xml:space="preserve">BUÍQUE </t>
  </si>
  <si>
    <t>CABO DE STO AGOSTINHO</t>
  </si>
  <si>
    <t xml:space="preserve">CABROBÓ </t>
  </si>
  <si>
    <t>CACHOEIRINHA</t>
  </si>
  <si>
    <t xml:space="preserve">CAETÉS  </t>
  </si>
  <si>
    <t xml:space="preserve">CALÇADO </t>
  </si>
  <si>
    <t xml:space="preserve">CALUMBI </t>
  </si>
  <si>
    <t>CAMARAGIBE</t>
  </si>
  <si>
    <t>CAMOCIM DE SÃO FÉLIX</t>
  </si>
  <si>
    <t>CAMUTANGA</t>
  </si>
  <si>
    <t xml:space="preserve">CANHOTINHO </t>
  </si>
  <si>
    <t xml:space="preserve">CAPOEIRAS </t>
  </si>
  <si>
    <t xml:space="preserve">CARNAÍBA </t>
  </si>
  <si>
    <t xml:space="preserve">CARNAUBEIRA DA PENHA </t>
  </si>
  <si>
    <t>CARPINA</t>
  </si>
  <si>
    <t>CARUARU</t>
  </si>
  <si>
    <t>CASINHAS</t>
  </si>
  <si>
    <t>CATENDE</t>
  </si>
  <si>
    <t xml:space="preserve">CEDRO </t>
  </si>
  <si>
    <t>CHÃ DE ALEGRIA</t>
  </si>
  <si>
    <t>CHÃ GRANDE</t>
  </si>
  <si>
    <t>CONDADO</t>
  </si>
  <si>
    <t xml:space="preserve">CORRENTES </t>
  </si>
  <si>
    <t>CORTÊS</t>
  </si>
  <si>
    <t>CUMARU</t>
  </si>
  <si>
    <t>CUPIRA</t>
  </si>
  <si>
    <t xml:space="preserve">CUSTÓDIA </t>
  </si>
  <si>
    <t xml:space="preserve">DORMENTES </t>
  </si>
  <si>
    <t>ESCADA</t>
  </si>
  <si>
    <t xml:space="preserve">EXU </t>
  </si>
  <si>
    <t>FEIRA NOVA</t>
  </si>
  <si>
    <t>FERREIROS</t>
  </si>
  <si>
    <t xml:space="preserve">FLORES </t>
  </si>
  <si>
    <t xml:space="preserve">FLORESTA </t>
  </si>
  <si>
    <t>FREI MIGUELINHO</t>
  </si>
  <si>
    <t>GAMELEIRA</t>
  </si>
  <si>
    <t xml:space="preserve">GARANHUNS </t>
  </si>
  <si>
    <t>GLÓRIA DO GOITÁ</t>
  </si>
  <si>
    <t>GOIANA</t>
  </si>
  <si>
    <t xml:space="preserve">GRANITO </t>
  </si>
  <si>
    <t>GRAVATÁ</t>
  </si>
  <si>
    <t xml:space="preserve">IATI </t>
  </si>
  <si>
    <t xml:space="preserve">IBIMIRIM </t>
  </si>
  <si>
    <t xml:space="preserve">IBIRAJUBA </t>
  </si>
  <si>
    <t xml:space="preserve">IGARASSU </t>
  </si>
  <si>
    <t>IGUARACI</t>
  </si>
  <si>
    <t xml:space="preserve">INAJÁ </t>
  </si>
  <si>
    <t xml:space="preserve">INGAZEIRA </t>
  </si>
  <si>
    <t>IPOJUCA</t>
  </si>
  <si>
    <t xml:space="preserve">IPUBI </t>
  </si>
  <si>
    <t>ITACURUBA</t>
  </si>
  <si>
    <t xml:space="preserve">ITAÍBA </t>
  </si>
  <si>
    <t>ITAMARACÁ</t>
  </si>
  <si>
    <t>ITAMBÉ</t>
  </si>
  <si>
    <t xml:space="preserve">ITAPETIM </t>
  </si>
  <si>
    <t>ITAPISSUMA</t>
  </si>
  <si>
    <t>ITAQUITINGA</t>
  </si>
  <si>
    <t>JABOATÃO DOS GUARARAPES</t>
  </si>
  <si>
    <t>JAQUEIRA</t>
  </si>
  <si>
    <t>JATAÚBA</t>
  </si>
  <si>
    <t xml:space="preserve">JATOBÁ </t>
  </si>
  <si>
    <t>JOÃO ALFREDO</t>
  </si>
  <si>
    <t>JOAQUIM NABUCO</t>
  </si>
  <si>
    <t xml:space="preserve">JUCATI </t>
  </si>
  <si>
    <t xml:space="preserve">JUREMA </t>
  </si>
  <si>
    <t>LAGOA DO CARRO</t>
  </si>
  <si>
    <t>LAGOA DO ITAENGA</t>
  </si>
  <si>
    <t xml:space="preserve">LAGOA DO OURO </t>
  </si>
  <si>
    <t>LAGOA DOS GATOS</t>
  </si>
  <si>
    <t xml:space="preserve">LAGOA GRANDE </t>
  </si>
  <si>
    <t xml:space="preserve">LAJEDO </t>
  </si>
  <si>
    <t>LIMOEIRO</t>
  </si>
  <si>
    <t>MACAPARANA</t>
  </si>
  <si>
    <t>MACHADOS</t>
  </si>
  <si>
    <t xml:space="preserve">MANARI </t>
  </si>
  <si>
    <t>MARAIAL</t>
  </si>
  <si>
    <t xml:space="preserve">MIRANDIBA </t>
  </si>
  <si>
    <t xml:space="preserve">MOREILÂNDIA </t>
  </si>
  <si>
    <t>MORENO</t>
  </si>
  <si>
    <t>NAZARÉ DA MATA</t>
  </si>
  <si>
    <t>OLINDA</t>
  </si>
  <si>
    <t>OROBÓ</t>
  </si>
  <si>
    <t xml:space="preserve">OROCÓ </t>
  </si>
  <si>
    <t xml:space="preserve">OURICURI </t>
  </si>
  <si>
    <t>PALMARES</t>
  </si>
  <si>
    <t xml:space="preserve">PALMEIRINA </t>
  </si>
  <si>
    <t>PANELAS</t>
  </si>
  <si>
    <t>PARANATAMA</t>
  </si>
  <si>
    <t xml:space="preserve">PARNAMIRIM </t>
  </si>
  <si>
    <t>PASSIRA</t>
  </si>
  <si>
    <t>PAUDALHO</t>
  </si>
  <si>
    <t>PAULISTA</t>
  </si>
  <si>
    <t xml:space="preserve">PEDRA </t>
  </si>
  <si>
    <t xml:space="preserve">PESQUEIRA </t>
  </si>
  <si>
    <t xml:space="preserve">PETROLÂNDIA </t>
  </si>
  <si>
    <t xml:space="preserve">PETROLINA </t>
  </si>
  <si>
    <t xml:space="preserve">POÇÃO </t>
  </si>
  <si>
    <t>POMBOS</t>
  </si>
  <si>
    <t>PRIMAVERA</t>
  </si>
  <si>
    <t>QUIPAPÁ</t>
  </si>
  <si>
    <t xml:space="preserve">QUIXABA </t>
  </si>
  <si>
    <t>RECIFE</t>
  </si>
  <si>
    <t>RIACHO DAS ALMAS</t>
  </si>
  <si>
    <t>RIBEIRÃO</t>
  </si>
  <si>
    <t>RIO FORMOSO</t>
  </si>
  <si>
    <t>SAIRÉ</t>
  </si>
  <si>
    <t xml:space="preserve">SALGADINHO </t>
  </si>
  <si>
    <t xml:space="preserve">SALGUEIRO </t>
  </si>
  <si>
    <t xml:space="preserve">SALOÁ </t>
  </si>
  <si>
    <t xml:space="preserve">SANHARÓ </t>
  </si>
  <si>
    <t xml:space="preserve">SANTA CRUZ </t>
  </si>
  <si>
    <t xml:space="preserve">SANTA CRUZ DA BAIXA VERDE </t>
  </si>
  <si>
    <t>SANTA CRUZ DO CAPIBARIBE</t>
  </si>
  <si>
    <t xml:space="preserve">SANTA FILOMENA </t>
  </si>
  <si>
    <t xml:space="preserve">SANTA MARIA DA BOA VISTA </t>
  </si>
  <si>
    <t xml:space="preserve">SANTA MARIA DO CAMBUCÁ </t>
  </si>
  <si>
    <t xml:space="preserve">SANTA TEREZINHA </t>
  </si>
  <si>
    <t>SÃO BENEDITO DO SUL</t>
  </si>
  <si>
    <t>SÃO BENTO DO UNA</t>
  </si>
  <si>
    <t>SÃO CAETANO</t>
  </si>
  <si>
    <t xml:space="preserve">SÃO JOÃO </t>
  </si>
  <si>
    <t>SÃO JOAQUIM DO MONTE</t>
  </si>
  <si>
    <t>SÃO JOSÉ DA COROA GRANDE</t>
  </si>
  <si>
    <t xml:space="preserve">SÃO JOSÉ DO BELMONTE </t>
  </si>
  <si>
    <t xml:space="preserve">SÃO JOSÉ DO EGITO </t>
  </si>
  <si>
    <t>SÃO LOURENÇO DA MATA</t>
  </si>
  <si>
    <t>SÃO VICENTE FERRER</t>
  </si>
  <si>
    <t xml:space="preserve">SERRA TALHADA </t>
  </si>
  <si>
    <t xml:space="preserve">SERRITA </t>
  </si>
  <si>
    <t xml:space="preserve">SERTÂNIA </t>
  </si>
  <si>
    <t>SIRINHAÉM</t>
  </si>
  <si>
    <t xml:space="preserve">SOLIDÃO </t>
  </si>
  <si>
    <t>SURUBIM</t>
  </si>
  <si>
    <t xml:space="preserve">TABIRA </t>
  </si>
  <si>
    <t>TACAIMBÓ</t>
  </si>
  <si>
    <t xml:space="preserve">TACARATU </t>
  </si>
  <si>
    <t>TAMANDARÉ</t>
  </si>
  <si>
    <t>TAQUARITINGA DO NORTE</t>
  </si>
  <si>
    <t xml:space="preserve">TEREZINHA </t>
  </si>
  <si>
    <t xml:space="preserve">TERRA NOVA </t>
  </si>
  <si>
    <t>TIMBAÚBA</t>
  </si>
  <si>
    <t>TORITAMA</t>
  </si>
  <si>
    <t>TRACUNHAÉM</t>
  </si>
  <si>
    <t xml:space="preserve">TRINDADE </t>
  </si>
  <si>
    <t xml:space="preserve">TRIUNFO </t>
  </si>
  <si>
    <t xml:space="preserve">TUPANATINGA </t>
  </si>
  <si>
    <t>TUPARETAMA</t>
  </si>
  <si>
    <t xml:space="preserve">VENTUROSA </t>
  </si>
  <si>
    <t xml:space="preserve">VERDEJANTE </t>
  </si>
  <si>
    <t>VERTENTE DO LÉRIO</t>
  </si>
  <si>
    <t>VERTENTES</t>
  </si>
  <si>
    <t>VICÊNCIA</t>
  </si>
  <si>
    <t>VITÓRIA DE SANTO ANTÃO</t>
  </si>
  <si>
    <t>XEXÉU</t>
  </si>
  <si>
    <t>DDD/FONE1</t>
  </si>
  <si>
    <t>DDD/FONE2</t>
  </si>
  <si>
    <t>DDD/CELULAR1 DO REPRESENTANTE</t>
  </si>
  <si>
    <t>DDD/CELULAR2</t>
  </si>
  <si>
    <t>DDD/CELULAR DO REPRESENTANTE DO PARTÍCIPE</t>
  </si>
  <si>
    <t>DDD/FONE  DO COORDENADOR/GESTOR DO PROJETO</t>
  </si>
  <si>
    <t>DDD/CELULAR  DO COORDENADOR/GESTOR DO PROJETO</t>
  </si>
  <si>
    <t>DDD/FONE1 DO PARTÍCIPE</t>
  </si>
  <si>
    <t>DDD/FONE2 DO PART</t>
  </si>
  <si>
    <t>DISTRITOS OU BAIRROS BENEFICIADOS</t>
  </si>
  <si>
    <t>TÍTULO</t>
  </si>
  <si>
    <t>JUSTIFICATIVA DA PROPOSTA</t>
  </si>
  <si>
    <t>PROPONENTE</t>
  </si>
  <si>
    <t>E-MAIL DO PROPONENTE</t>
  </si>
  <si>
    <t>NOME DO FUNDO MUNICIPAL ESPECÍFICO</t>
  </si>
  <si>
    <t>CNPJ DO FUNDO MUNICIPAL ESPECÍFICO</t>
  </si>
  <si>
    <t>2. DADOS CADASTRAIS – GESTOR DO COORDENADOR/GESTOR DO PROJETO</t>
  </si>
  <si>
    <t xml:space="preserve">3. DESCRIÇÃO DO INVESTIMENTO </t>
  </si>
  <si>
    <t>4. ALCANCE SOCIAL E METAS A SEREM ATINGIDAS</t>
  </si>
  <si>
    <t>ALCANCE SOCIAL</t>
  </si>
  <si>
    <t>5. VALOR DO INVESTIMENTO/PROJETO</t>
  </si>
  <si>
    <t>PROJETO/INVESTIMENTO</t>
  </si>
  <si>
    <t>VALOR</t>
  </si>
  <si>
    <t>INVESTIMENTO TOTAL</t>
  </si>
  <si>
    <t>SITUAÇÃO</t>
  </si>
  <si>
    <t>PERCENTUAL DE DESEMBOLSO</t>
  </si>
  <si>
    <t xml:space="preserve">VALOR </t>
  </si>
  <si>
    <t>6. CRONOGRAMA DE EXECUÇÃO</t>
  </si>
  <si>
    <t>7. CRONOGRAMA DE DESEMBOLSO (CONFORME PORTARIAS PUBLICADAS)</t>
  </si>
  <si>
    <t>8. AUTENTICAÇÃO PELO PROPONENTE</t>
  </si>
  <si>
    <t>ANEXO 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</si>
</sst>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0&quot;.&quot;000&quot;.&quot;000&quot;/&quot;0000&quot;-&quot;00"/>
    <numFmt numFmtId="168" formatCode="[&lt;=99999999]\(\8\1\)\ ####\-####;\(##\)\ ####\-####"/>
    <numFmt numFmtId="169" formatCode="[&lt;=99999]00000;00000\-000"/>
    <numFmt numFmtId="170" formatCode="00#&quot;.&quot;###&quot;.&quot;###&quot;-&quot;##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u/>
      <sz val="11"/>
      <color rgb="FFFF000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2"/>
      <color rgb="FFFFFFFF"/>
      <name val="Arial"/>
      <family val="2"/>
    </font>
    <font>
      <b/>
      <sz val="11"/>
      <color rgb="FF252525"/>
      <name val="Arial"/>
      <family val="2"/>
    </font>
    <font>
      <b/>
      <i/>
      <sz val="11"/>
      <color rgb="FF252525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BECFD"/>
        <bgColor indexed="64"/>
      </patternFill>
    </fill>
    <fill>
      <patternFill patternType="solid">
        <fgColor rgb="FFCBECFD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Alignment="1" applyProtection="1">
      <alignment vertical="center"/>
    </xf>
    <xf numFmtId="0" fontId="1" fillId="0" borderId="0" xfId="0" applyFont="1" applyProtection="1"/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justify" vertical="center"/>
    </xf>
    <xf numFmtId="0" fontId="9" fillId="0" borderId="1" xfId="0" applyFont="1" applyBorder="1" applyAlignment="1" applyProtection="1">
      <alignment horizontal="justify" vertical="center" wrapText="1"/>
      <protection locked="0"/>
    </xf>
    <xf numFmtId="169" fontId="9" fillId="0" borderId="1" xfId="0" applyNumberFormat="1" applyFont="1" applyBorder="1" applyAlignment="1" applyProtection="1">
      <alignment horizontal="justify" vertical="center" wrapText="1"/>
      <protection locked="0"/>
    </xf>
    <xf numFmtId="0" fontId="12" fillId="0" borderId="1" xfId="0" applyFont="1" applyBorder="1"/>
    <xf numFmtId="0" fontId="13" fillId="0" borderId="1" xfId="0" applyFont="1" applyBorder="1"/>
    <xf numFmtId="0" fontId="12" fillId="0" borderId="22" xfId="0" applyFont="1" applyBorder="1"/>
    <xf numFmtId="0" fontId="12" fillId="0" borderId="23" xfId="0" applyFont="1" applyBorder="1"/>
    <xf numFmtId="0" fontId="14" fillId="0" borderId="23" xfId="0" applyFont="1" applyBorder="1"/>
    <xf numFmtId="0" fontId="4" fillId="0" borderId="0" xfId="0" applyFont="1"/>
    <xf numFmtId="0" fontId="1" fillId="0" borderId="0" xfId="0" applyFont="1" applyFill="1" applyBorder="1"/>
    <xf numFmtId="0" fontId="15" fillId="5" borderId="24" xfId="0" applyFont="1" applyFill="1" applyBorder="1" applyAlignment="1">
      <alignment horizontal="center" vertical="center" wrapText="1"/>
    </xf>
    <xf numFmtId="0" fontId="2" fillId="5" borderId="24" xfId="2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67" fontId="10" fillId="0" borderId="0" xfId="0" applyNumberFormat="1" applyFont="1" applyAlignment="1">
      <alignment horizontal="left"/>
    </xf>
    <xf numFmtId="168" fontId="10" fillId="0" borderId="0" xfId="0" applyNumberFormat="1" applyFont="1" applyAlignment="1">
      <alignment horizontal="left"/>
    </xf>
    <xf numFmtId="0" fontId="5" fillId="0" borderId="29" xfId="0" applyFont="1" applyBorder="1" applyAlignment="1" applyProtection="1">
      <alignment vertical="center"/>
    </xf>
    <xf numFmtId="0" fontId="1" fillId="0" borderId="17" xfId="0" applyFont="1" applyBorder="1" applyProtection="1"/>
    <xf numFmtId="0" fontId="1" fillId="0" borderId="30" xfId="0" applyFont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 applyProtection="1">
      <alignment horizontal="left" vertical="center" wrapText="1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1" fillId="0" borderId="0" xfId="0" applyFont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16" xfId="0" applyFont="1" applyFill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4" borderId="15" xfId="0" applyFont="1" applyFill="1" applyBorder="1" applyAlignment="1" applyProtection="1">
      <alignment horizontal="left" vertical="center" wrapText="1"/>
    </xf>
    <xf numFmtId="0" fontId="8" fillId="4" borderId="16" xfId="0" applyFont="1" applyFill="1" applyBorder="1" applyAlignment="1" applyProtection="1">
      <alignment horizontal="left" vertical="center" wrapText="1"/>
    </xf>
    <xf numFmtId="44" fontId="6" fillId="0" borderId="2" xfId="8" applyFont="1" applyFill="1" applyBorder="1" applyAlignment="1" applyProtection="1">
      <alignment horizontal="center" vertical="center" wrapText="1"/>
    </xf>
    <xf numFmtId="44" fontId="6" fillId="0" borderId="8" xfId="8" applyFont="1" applyFill="1" applyBorder="1" applyAlignment="1" applyProtection="1">
      <alignment horizontal="center" vertical="center" wrapText="1"/>
    </xf>
    <xf numFmtId="44" fontId="6" fillId="0" borderId="7" xfId="8" applyFont="1" applyFill="1" applyBorder="1" applyAlignment="1" applyProtection="1">
      <alignment horizontal="center" vertical="center" wrapText="1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4" fontId="6" fillId="2" borderId="14" xfId="8" applyFont="1" applyFill="1" applyBorder="1" applyAlignment="1" applyProtection="1">
      <alignment horizontal="center" vertical="center" wrapText="1"/>
    </xf>
    <xf numFmtId="44" fontId="6" fillId="2" borderId="15" xfId="8" applyFont="1" applyFill="1" applyBorder="1" applyAlignment="1" applyProtection="1">
      <alignment horizontal="center" vertical="center" wrapText="1"/>
    </xf>
    <xf numFmtId="44" fontId="6" fillId="2" borderId="16" xfId="8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3" fontId="9" fillId="0" borderId="8" xfId="0" applyNumberFormat="1" applyFont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10" fontId="9" fillId="0" borderId="2" xfId="0" applyNumberFormat="1" applyFont="1" applyBorder="1" applyAlignment="1" applyProtection="1">
      <alignment horizontal="center" vertical="center" wrapText="1"/>
      <protection locked="0"/>
    </xf>
    <xf numFmtId="10" fontId="9" fillId="0" borderId="8" xfId="0" applyNumberFormat="1" applyFont="1" applyBorder="1" applyAlignment="1" applyProtection="1">
      <alignment horizontal="center" vertical="center" wrapText="1"/>
      <protection locked="0"/>
    </xf>
    <xf numFmtId="10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top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34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170" fontId="9" fillId="0" borderId="2" xfId="0" applyNumberFormat="1" applyFont="1" applyBorder="1" applyAlignment="1" applyProtection="1">
      <alignment horizontal="left" vertical="center" wrapText="1"/>
      <protection locked="0"/>
    </xf>
    <xf numFmtId="170" fontId="9" fillId="0" borderId="8" xfId="0" applyNumberFormat="1" applyFont="1" applyBorder="1" applyAlignment="1" applyProtection="1">
      <alignment horizontal="left" vertical="center" wrapText="1"/>
      <protection locked="0"/>
    </xf>
    <xf numFmtId="170" fontId="9" fillId="0" borderId="7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167" fontId="9" fillId="0" borderId="2" xfId="0" applyNumberFormat="1" applyFont="1" applyBorder="1" applyAlignment="1" applyProtection="1">
      <alignment horizontal="left" vertical="center" wrapText="1"/>
      <protection locked="0"/>
    </xf>
    <xf numFmtId="167" fontId="9" fillId="0" borderId="8" xfId="0" applyNumberFormat="1" applyFont="1" applyBorder="1" applyAlignment="1" applyProtection="1">
      <alignment horizontal="left" vertical="center" wrapText="1"/>
      <protection locked="0"/>
    </xf>
    <xf numFmtId="167" fontId="9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/>
    </xf>
    <xf numFmtId="168" fontId="9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4" borderId="14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 wrapText="1"/>
    </xf>
    <xf numFmtId="168" fontId="9" fillId="0" borderId="8" xfId="0" applyNumberFormat="1" applyFont="1" applyBorder="1" applyAlignment="1" applyProtection="1">
      <alignment horizontal="left" vertical="center" wrapText="1"/>
      <protection locked="0"/>
    </xf>
    <xf numFmtId="168" fontId="9" fillId="0" borderId="7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11" fillId="0" borderId="2" xfId="2" applyFont="1" applyBorder="1" applyAlignment="1" applyProtection="1">
      <alignment horizontal="left" vertical="center" wrapText="1"/>
      <protection locked="0"/>
    </xf>
  </cellXfs>
  <cellStyles count="9">
    <cellStyle name="0,0_x000d__x000a_NA_x000d__x000a_" xfId="1"/>
    <cellStyle name="Hiperlink" xfId="2" builtinId="8"/>
    <cellStyle name="Moeda" xfId="8" builtinId="4"/>
    <cellStyle name="Moeda 2" xfId="3"/>
    <cellStyle name="Normal" xfId="0" builtinId="0"/>
    <cellStyle name="Normal 2" xfId="4"/>
    <cellStyle name="Porcentagem 2" xfId="5"/>
    <cellStyle name="Vírgula 2" xfId="6"/>
    <cellStyle name="Vírgula 3" xfId="7"/>
  </cellStyles>
  <dxfs count="0"/>
  <tableStyles count="0" defaultTableStyle="TableStyleMedium9" defaultPivotStyle="PivotStyleLight16"/>
  <colors>
    <mruColors>
      <color rgb="FFCBE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28</xdr:row>
          <xdr:rowOff>76200</xdr:rowOff>
        </xdr:from>
        <xdr:to>
          <xdr:col>7</xdr:col>
          <xdr:colOff>571500</xdr:colOff>
          <xdr:row>28</xdr:row>
          <xdr:rowOff>409575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Zona urbana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66675</xdr:rowOff>
        </xdr:from>
        <xdr:to>
          <xdr:col>9</xdr:col>
          <xdr:colOff>85725</xdr:colOff>
          <xdr:row>28</xdr:row>
          <xdr:rowOff>390525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Zona rural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T1044"/>
  <sheetViews>
    <sheetView tabSelected="1" topLeftCell="C63" zoomScaleNormal="100" zoomScaleSheetLayoutView="100" workbookViewId="0">
      <selection activeCell="C1" sqref="C1:K76"/>
    </sheetView>
  </sheetViews>
  <sheetFormatPr defaultRowHeight="12.75" x14ac:dyDescent="0.2"/>
  <cols>
    <col min="1" max="1" width="1.7109375" hidden="1" customWidth="1"/>
    <col min="2" max="2" width="4.42578125" hidden="1" customWidth="1"/>
    <col min="3" max="3" width="25.7109375" customWidth="1"/>
    <col min="4" max="5" width="27.7109375" customWidth="1"/>
    <col min="6" max="7" width="17.7109375" customWidth="1"/>
    <col min="8" max="8" width="14.7109375" style="1" customWidth="1"/>
    <col min="9" max="9" width="14.7109375" customWidth="1"/>
    <col min="10" max="10" width="19.28515625" customWidth="1"/>
    <col min="11" max="11" width="14.7109375" customWidth="1"/>
    <col min="27" max="27" width="27.85546875" bestFit="1" customWidth="1"/>
  </cols>
  <sheetData>
    <row r="1" spans="2:20" ht="30" customHeight="1" thickBot="1" x14ac:dyDescent="0.25">
      <c r="C1" s="40" t="s">
        <v>453</v>
      </c>
      <c r="D1" s="41"/>
      <c r="E1" s="41"/>
      <c r="F1" s="41"/>
      <c r="G1" s="41"/>
      <c r="H1" s="41"/>
      <c r="I1" s="41"/>
      <c r="J1" s="41"/>
      <c r="K1" s="42"/>
    </row>
    <row r="2" spans="2:20" ht="12.75" customHeight="1" x14ac:dyDescent="0.2">
      <c r="B2">
        <v>1</v>
      </c>
      <c r="C2" s="144" t="s">
        <v>55</v>
      </c>
      <c r="D2" s="145"/>
      <c r="E2" s="145"/>
      <c r="F2" s="145"/>
      <c r="G2" s="145"/>
      <c r="H2" s="145"/>
      <c r="I2" s="145"/>
      <c r="J2" s="145"/>
      <c r="K2" s="146"/>
      <c r="Q2" s="6"/>
      <c r="R2" s="6"/>
      <c r="S2" s="6"/>
      <c r="T2" s="7"/>
    </row>
    <row r="3" spans="2:20" ht="60.75" customHeight="1" thickBot="1" x14ac:dyDescent="0.25">
      <c r="B3">
        <v>2</v>
      </c>
      <c r="C3" s="147"/>
      <c r="D3" s="148"/>
      <c r="E3" s="148"/>
      <c r="F3" s="148"/>
      <c r="G3" s="148"/>
      <c r="H3" s="148"/>
      <c r="I3" s="148"/>
      <c r="J3" s="148"/>
      <c r="K3" s="149"/>
      <c r="Q3" s="7"/>
      <c r="R3" s="7"/>
      <c r="S3" s="7"/>
      <c r="T3" s="7"/>
    </row>
    <row r="4" spans="2:20" ht="9.9499999999999993" customHeight="1" thickBot="1" x14ac:dyDescent="0.25">
      <c r="B4">
        <v>4</v>
      </c>
      <c r="C4" s="31"/>
      <c r="D4" s="32"/>
      <c r="E4" s="32"/>
      <c r="F4" s="32"/>
      <c r="G4" s="32"/>
      <c r="H4" s="32"/>
      <c r="I4" s="32"/>
      <c r="J4" s="32"/>
      <c r="K4" s="33"/>
    </row>
    <row r="5" spans="2:20" s="3" customFormat="1" ht="24" customHeight="1" thickBot="1" x14ac:dyDescent="0.25">
      <c r="B5">
        <v>5</v>
      </c>
      <c r="C5" s="61" t="s">
        <v>0</v>
      </c>
      <c r="D5" s="62"/>
      <c r="E5" s="62"/>
      <c r="F5" s="62"/>
      <c r="G5" s="62"/>
      <c r="H5" s="62"/>
      <c r="I5" s="62"/>
      <c r="J5" s="62"/>
      <c r="K5" s="63"/>
    </row>
    <row r="6" spans="2:20" s="3" customFormat="1" ht="24" customHeight="1" x14ac:dyDescent="0.2">
      <c r="B6">
        <v>6</v>
      </c>
      <c r="C6" s="156" t="s">
        <v>435</v>
      </c>
      <c r="D6" s="157"/>
      <c r="E6" s="157"/>
      <c r="F6" s="158"/>
      <c r="G6" s="156" t="s">
        <v>1</v>
      </c>
      <c r="H6" s="157"/>
      <c r="I6" s="157"/>
      <c r="J6" s="157"/>
      <c r="K6" s="158"/>
      <c r="P6" s="5"/>
    </row>
    <row r="7" spans="2:20" s="3" customFormat="1" ht="24" customHeight="1" x14ac:dyDescent="0.2">
      <c r="B7">
        <v>7</v>
      </c>
      <c r="C7" s="150"/>
      <c r="D7" s="151"/>
      <c r="E7" s="151"/>
      <c r="F7" s="152"/>
      <c r="G7" s="159"/>
      <c r="H7" s="160"/>
      <c r="I7" s="160"/>
      <c r="J7" s="160"/>
      <c r="K7" s="161"/>
    </row>
    <row r="8" spans="2:20" s="3" customFormat="1" ht="24" customHeight="1" x14ac:dyDescent="0.2">
      <c r="B8">
        <v>8</v>
      </c>
      <c r="C8" s="94" t="s">
        <v>2</v>
      </c>
      <c r="D8" s="95"/>
      <c r="E8" s="95"/>
      <c r="F8" s="96"/>
      <c r="G8" s="94" t="s">
        <v>3</v>
      </c>
      <c r="H8" s="95"/>
      <c r="I8" s="95"/>
      <c r="J8" s="95"/>
      <c r="K8" s="96"/>
    </row>
    <row r="9" spans="2:20" s="3" customFormat="1" ht="24" customHeight="1" x14ac:dyDescent="0.2">
      <c r="B9">
        <v>9</v>
      </c>
      <c r="C9" s="150"/>
      <c r="D9" s="151"/>
      <c r="E9" s="151"/>
      <c r="F9" s="152"/>
      <c r="G9" s="150"/>
      <c r="H9" s="151"/>
      <c r="I9" s="151"/>
      <c r="J9" s="151"/>
      <c r="K9" s="152"/>
    </row>
    <row r="10" spans="2:20" s="3" customFormat="1" ht="24" customHeight="1" x14ac:dyDescent="0.2">
      <c r="B10">
        <v>10</v>
      </c>
      <c r="C10" s="94" t="s">
        <v>4</v>
      </c>
      <c r="D10" s="96"/>
      <c r="E10" s="10" t="s">
        <v>5</v>
      </c>
      <c r="F10" s="11" t="s">
        <v>6</v>
      </c>
      <c r="G10" s="94" t="s">
        <v>423</v>
      </c>
      <c r="H10" s="95"/>
      <c r="I10" s="96"/>
      <c r="J10" s="94" t="s">
        <v>424</v>
      </c>
      <c r="K10" s="165"/>
    </row>
    <row r="11" spans="2:20" s="3" customFormat="1" ht="24" customHeight="1" x14ac:dyDescent="0.2">
      <c r="B11">
        <v>11</v>
      </c>
      <c r="C11" s="150"/>
      <c r="D11" s="152"/>
      <c r="E11" s="12"/>
      <c r="F11" s="13"/>
      <c r="G11" s="163"/>
      <c r="H11" s="164"/>
      <c r="I11" s="165"/>
      <c r="J11" s="163"/>
      <c r="K11" s="165"/>
    </row>
    <row r="12" spans="2:20" s="3" customFormat="1" ht="24" customHeight="1" x14ac:dyDescent="0.2">
      <c r="B12">
        <v>14</v>
      </c>
      <c r="C12" s="94" t="s">
        <v>38</v>
      </c>
      <c r="D12" s="95"/>
      <c r="E12" s="95"/>
      <c r="F12" s="96"/>
      <c r="G12" s="94" t="s">
        <v>42</v>
      </c>
      <c r="H12" s="95"/>
      <c r="I12" s="95"/>
      <c r="J12" s="95"/>
      <c r="K12" s="96"/>
    </row>
    <row r="13" spans="2:20" s="3" customFormat="1" ht="24" customHeight="1" x14ac:dyDescent="0.2">
      <c r="B13">
        <v>15</v>
      </c>
      <c r="C13" s="150"/>
      <c r="D13" s="151"/>
      <c r="E13" s="151"/>
      <c r="F13" s="152"/>
      <c r="G13" s="153"/>
      <c r="H13" s="154"/>
      <c r="I13" s="154"/>
      <c r="J13" s="154"/>
      <c r="K13" s="155"/>
    </row>
    <row r="14" spans="2:20" s="3" customFormat="1" ht="24" customHeight="1" x14ac:dyDescent="0.2">
      <c r="B14">
        <v>16</v>
      </c>
      <c r="C14" s="94" t="s">
        <v>437</v>
      </c>
      <c r="D14" s="95"/>
      <c r="E14" s="95"/>
      <c r="F14" s="96"/>
      <c r="G14" s="94" t="s">
        <v>438</v>
      </c>
      <c r="H14" s="95"/>
      <c r="I14" s="95"/>
      <c r="J14" s="95"/>
      <c r="K14" s="96"/>
    </row>
    <row r="15" spans="2:20" s="3" customFormat="1" ht="24" customHeight="1" x14ac:dyDescent="0.2">
      <c r="B15">
        <v>17</v>
      </c>
      <c r="C15" s="97"/>
      <c r="D15" s="98"/>
      <c r="E15" s="98"/>
      <c r="F15" s="99"/>
      <c r="G15" s="82"/>
      <c r="H15" s="83"/>
      <c r="I15" s="83"/>
      <c r="J15" s="83"/>
      <c r="K15" s="84"/>
    </row>
    <row r="16" spans="2:20" s="3" customFormat="1" ht="24" customHeight="1" x14ac:dyDescent="0.2">
      <c r="B16">
        <v>18</v>
      </c>
      <c r="C16" s="94" t="s">
        <v>436</v>
      </c>
      <c r="D16" s="95"/>
      <c r="E16" s="95"/>
      <c r="F16" s="96"/>
      <c r="G16" s="94" t="s">
        <v>26</v>
      </c>
      <c r="H16" s="95"/>
      <c r="I16" s="169"/>
      <c r="J16" s="169"/>
      <c r="K16" s="169"/>
    </row>
    <row r="17" spans="2:12" s="3" customFormat="1" ht="24" customHeight="1" x14ac:dyDescent="0.2">
      <c r="B17"/>
      <c r="C17" s="101"/>
      <c r="D17" s="102"/>
      <c r="E17" s="102"/>
      <c r="F17" s="103"/>
      <c r="G17" s="94" t="s">
        <v>27</v>
      </c>
      <c r="H17" s="95"/>
      <c r="I17" s="169"/>
      <c r="J17" s="169"/>
      <c r="K17" s="169"/>
    </row>
    <row r="18" spans="2:12" s="3" customFormat="1" ht="24" customHeight="1" x14ac:dyDescent="0.2">
      <c r="B18">
        <v>12</v>
      </c>
      <c r="C18" s="104"/>
      <c r="D18" s="105"/>
      <c r="E18" s="105"/>
      <c r="F18" s="106"/>
      <c r="G18" s="94" t="s">
        <v>25</v>
      </c>
      <c r="H18" s="95"/>
      <c r="I18" s="100"/>
      <c r="J18" s="100"/>
      <c r="K18" s="100"/>
    </row>
    <row r="19" spans="2:12" ht="9.9499999999999993" customHeight="1" thickBot="1" x14ac:dyDescent="0.25">
      <c r="B19">
        <v>20</v>
      </c>
      <c r="C19" s="162"/>
      <c r="D19" s="162"/>
      <c r="E19" s="162"/>
      <c r="F19" s="162"/>
      <c r="G19" s="162"/>
      <c r="H19" s="162"/>
      <c r="I19" s="162"/>
      <c r="J19" s="162"/>
      <c r="K19" s="162"/>
    </row>
    <row r="20" spans="2:12" ht="24" customHeight="1" thickBot="1" x14ac:dyDescent="0.25">
      <c r="B20">
        <v>35</v>
      </c>
      <c r="C20" s="61" t="s">
        <v>439</v>
      </c>
      <c r="D20" s="62"/>
      <c r="E20" s="62"/>
      <c r="F20" s="62"/>
      <c r="G20" s="62"/>
      <c r="H20" s="62"/>
      <c r="I20" s="62"/>
      <c r="J20" s="62"/>
      <c r="K20" s="63"/>
    </row>
    <row r="21" spans="2:12" ht="24" customHeight="1" x14ac:dyDescent="0.2">
      <c r="B21">
        <v>36</v>
      </c>
      <c r="C21" s="156" t="s">
        <v>29</v>
      </c>
      <c r="D21" s="157"/>
      <c r="E21" s="157"/>
      <c r="F21" s="158"/>
      <c r="G21" s="94" t="s">
        <v>428</v>
      </c>
      <c r="H21" s="95"/>
      <c r="I21" s="95"/>
      <c r="J21" s="95"/>
      <c r="K21" s="96"/>
    </row>
    <row r="22" spans="2:12" ht="24" customHeight="1" x14ac:dyDescent="0.2">
      <c r="B22">
        <v>37</v>
      </c>
      <c r="C22" s="150"/>
      <c r="D22" s="151"/>
      <c r="E22" s="151"/>
      <c r="F22" s="152"/>
      <c r="G22" s="163"/>
      <c r="H22" s="170"/>
      <c r="I22" s="170"/>
      <c r="J22" s="170"/>
      <c r="K22" s="171"/>
    </row>
    <row r="23" spans="2:12" ht="24" customHeight="1" x14ac:dyDescent="0.2">
      <c r="B23">
        <v>38</v>
      </c>
      <c r="C23" s="172" t="s">
        <v>30</v>
      </c>
      <c r="D23" s="173"/>
      <c r="E23" s="173"/>
      <c r="F23" s="174"/>
      <c r="G23" s="94" t="s">
        <v>429</v>
      </c>
      <c r="H23" s="95"/>
      <c r="I23" s="95"/>
      <c r="J23" s="95"/>
      <c r="K23" s="96"/>
    </row>
    <row r="24" spans="2:12" ht="24" customHeight="1" x14ac:dyDescent="0.2">
      <c r="B24">
        <v>39</v>
      </c>
      <c r="C24" s="175"/>
      <c r="D24" s="151"/>
      <c r="E24" s="151"/>
      <c r="F24" s="152"/>
      <c r="G24" s="163"/>
      <c r="H24" s="170"/>
      <c r="I24" s="170"/>
      <c r="J24" s="170"/>
      <c r="K24" s="171"/>
    </row>
    <row r="25" spans="2:12" ht="9.9499999999999993" customHeight="1" thickBot="1" x14ac:dyDescent="0.25">
      <c r="B25">
        <v>40</v>
      </c>
      <c r="C25" s="8"/>
      <c r="D25" s="9"/>
      <c r="E25" s="9"/>
      <c r="F25" s="9"/>
      <c r="G25" s="9"/>
      <c r="H25" s="9"/>
      <c r="I25" s="9"/>
      <c r="J25" s="9"/>
      <c r="K25" s="9"/>
    </row>
    <row r="26" spans="2:12" s="3" customFormat="1" ht="24" customHeight="1" thickBot="1" x14ac:dyDescent="0.25">
      <c r="B26">
        <v>41</v>
      </c>
      <c r="C26" s="166" t="s">
        <v>440</v>
      </c>
      <c r="D26" s="167"/>
      <c r="E26" s="167"/>
      <c r="F26" s="167"/>
      <c r="G26" s="167"/>
      <c r="H26" s="167"/>
      <c r="I26" s="167"/>
      <c r="J26" s="167"/>
      <c r="K26" s="168"/>
    </row>
    <row r="27" spans="2:12" s="3" customFormat="1" ht="35.25" customHeight="1" x14ac:dyDescent="0.2">
      <c r="B27">
        <v>42</v>
      </c>
      <c r="C27" s="107" t="s">
        <v>433</v>
      </c>
      <c r="D27" s="108"/>
      <c r="E27" s="108"/>
      <c r="F27" s="107" t="s">
        <v>432</v>
      </c>
      <c r="G27" s="108"/>
      <c r="H27" s="108"/>
      <c r="I27" s="108"/>
      <c r="J27" s="108"/>
      <c r="K27" s="115"/>
    </row>
    <row r="28" spans="2:12" s="3" customFormat="1" ht="39" customHeight="1" x14ac:dyDescent="0.2">
      <c r="B28">
        <v>43</v>
      </c>
      <c r="C28" s="109"/>
      <c r="D28" s="110"/>
      <c r="E28" s="111"/>
      <c r="F28" s="83"/>
      <c r="G28" s="83"/>
      <c r="H28" s="83"/>
      <c r="I28" s="83"/>
      <c r="J28" s="83"/>
      <c r="K28" s="84"/>
    </row>
    <row r="29" spans="2:12" s="3" customFormat="1" ht="41.25" customHeight="1" x14ac:dyDescent="0.2">
      <c r="B29">
        <v>44</v>
      </c>
      <c r="C29" s="112"/>
      <c r="D29" s="113"/>
      <c r="E29" s="114"/>
      <c r="F29" s="116"/>
      <c r="G29" s="116"/>
      <c r="H29" s="116"/>
      <c r="I29" s="116"/>
      <c r="J29" s="116"/>
      <c r="K29" s="117"/>
    </row>
    <row r="30" spans="2:12" ht="9.9499999999999993" customHeight="1" x14ac:dyDescent="0.2">
      <c r="B30">
        <v>45</v>
      </c>
      <c r="C30" s="38"/>
      <c r="D30" s="39"/>
      <c r="E30" s="39"/>
      <c r="F30" s="39"/>
      <c r="G30" s="39"/>
      <c r="H30" s="39"/>
      <c r="I30" s="39"/>
      <c r="J30" s="39"/>
      <c r="K30" s="39"/>
    </row>
    <row r="31" spans="2:12" s="3" customFormat="1" ht="24" customHeight="1" x14ac:dyDescent="0.2">
      <c r="B31">
        <v>46</v>
      </c>
      <c r="C31" s="127" t="s">
        <v>32</v>
      </c>
      <c r="D31" s="128"/>
      <c r="E31" s="128"/>
      <c r="F31" s="128"/>
      <c r="G31" s="128"/>
      <c r="H31" s="128"/>
      <c r="I31" s="128"/>
      <c r="J31" s="128"/>
      <c r="K31" s="129"/>
      <c r="L31" s="4"/>
    </row>
    <row r="32" spans="2:12" s="3" customFormat="1" ht="24" customHeight="1" x14ac:dyDescent="0.2">
      <c r="B32">
        <v>47</v>
      </c>
      <c r="C32" s="130"/>
      <c r="D32" s="130"/>
      <c r="E32" s="130"/>
      <c r="F32" s="130"/>
      <c r="G32" s="130"/>
      <c r="H32" s="130"/>
      <c r="I32" s="130"/>
      <c r="J32" s="130"/>
      <c r="K32" s="130"/>
      <c r="L32" s="4"/>
    </row>
    <row r="33" spans="2:12" s="3" customFormat="1" ht="24" customHeight="1" x14ac:dyDescent="0.2">
      <c r="B33">
        <v>56</v>
      </c>
      <c r="C33" s="130"/>
      <c r="D33" s="130"/>
      <c r="E33" s="130"/>
      <c r="F33" s="130"/>
      <c r="G33" s="130"/>
      <c r="H33" s="130"/>
      <c r="I33" s="130"/>
      <c r="J33" s="130"/>
      <c r="K33" s="130"/>
      <c r="L33" s="4"/>
    </row>
    <row r="34" spans="2:12" s="3" customFormat="1" ht="24" customHeight="1" x14ac:dyDescent="0.2">
      <c r="B34">
        <v>57</v>
      </c>
      <c r="C34" s="130"/>
      <c r="D34" s="130"/>
      <c r="E34" s="130"/>
      <c r="F34" s="130"/>
      <c r="G34" s="130"/>
      <c r="H34" s="130"/>
      <c r="I34" s="130"/>
      <c r="J34" s="130"/>
      <c r="K34" s="130"/>
      <c r="L34" s="4"/>
    </row>
    <row r="35" spans="2:12" ht="9.9499999999999993" customHeight="1" x14ac:dyDescent="0.2">
      <c r="B35">
        <v>58</v>
      </c>
      <c r="C35" s="137"/>
      <c r="D35" s="138"/>
      <c r="E35" s="138"/>
      <c r="F35" s="138"/>
      <c r="G35" s="138"/>
      <c r="H35" s="138"/>
      <c r="I35" s="138"/>
      <c r="J35" s="138"/>
      <c r="K35" s="138"/>
    </row>
    <row r="36" spans="2:12" s="3" customFormat="1" ht="24.95" customHeight="1" x14ac:dyDescent="0.2">
      <c r="B36">
        <v>59</v>
      </c>
      <c r="C36" s="127" t="s">
        <v>434</v>
      </c>
      <c r="D36" s="128"/>
      <c r="E36" s="128"/>
      <c r="F36" s="128"/>
      <c r="G36" s="128"/>
      <c r="H36" s="128"/>
      <c r="I36" s="128"/>
      <c r="J36" s="128"/>
      <c r="K36" s="129"/>
    </row>
    <row r="37" spans="2:12" s="3" customFormat="1" ht="24.95" customHeight="1" x14ac:dyDescent="0.2">
      <c r="B37">
        <v>60</v>
      </c>
      <c r="C37" s="118"/>
      <c r="D37" s="119"/>
      <c r="E37" s="119"/>
      <c r="F37" s="119"/>
      <c r="G37" s="119"/>
      <c r="H37" s="119"/>
      <c r="I37" s="119"/>
      <c r="J37" s="119"/>
      <c r="K37" s="120"/>
    </row>
    <row r="38" spans="2:12" s="3" customFormat="1" ht="24.95" customHeight="1" x14ac:dyDescent="0.2">
      <c r="B38">
        <v>61</v>
      </c>
      <c r="C38" s="121"/>
      <c r="D38" s="122"/>
      <c r="E38" s="122"/>
      <c r="F38" s="122"/>
      <c r="G38" s="122"/>
      <c r="H38" s="122"/>
      <c r="I38" s="122"/>
      <c r="J38" s="122"/>
      <c r="K38" s="123"/>
    </row>
    <row r="39" spans="2:12" s="3" customFormat="1" ht="24.95" customHeight="1" x14ac:dyDescent="0.2">
      <c r="B39">
        <v>69</v>
      </c>
      <c r="C39" s="121"/>
      <c r="D39" s="122"/>
      <c r="E39" s="122"/>
      <c r="F39" s="122"/>
      <c r="G39" s="122"/>
      <c r="H39" s="122"/>
      <c r="I39" s="122"/>
      <c r="J39" s="122"/>
      <c r="K39" s="123"/>
    </row>
    <row r="40" spans="2:12" s="3" customFormat="1" ht="24.95" customHeight="1" x14ac:dyDescent="0.2">
      <c r="B40">
        <v>70</v>
      </c>
      <c r="C40" s="124"/>
      <c r="D40" s="125"/>
      <c r="E40" s="125"/>
      <c r="F40" s="125"/>
      <c r="G40" s="125"/>
      <c r="H40" s="125"/>
      <c r="I40" s="125"/>
      <c r="J40" s="125"/>
      <c r="K40" s="126"/>
    </row>
    <row r="41" spans="2:12" s="3" customFormat="1" ht="9.9499999999999993" customHeight="1" thickBot="1" x14ac:dyDescent="0.25">
      <c r="B41">
        <v>82</v>
      </c>
      <c r="C41" s="134"/>
      <c r="D41" s="135"/>
      <c r="E41" s="135"/>
      <c r="F41" s="135"/>
      <c r="G41" s="135"/>
      <c r="H41" s="135"/>
      <c r="I41" s="135"/>
      <c r="J41" s="135"/>
      <c r="K41" s="136"/>
    </row>
    <row r="42" spans="2:12" ht="24" customHeight="1" thickBot="1" x14ac:dyDescent="0.25">
      <c r="B42">
        <v>83</v>
      </c>
      <c r="C42" s="61" t="s">
        <v>441</v>
      </c>
      <c r="D42" s="62"/>
      <c r="E42" s="62"/>
      <c r="F42" s="62"/>
      <c r="G42" s="62"/>
      <c r="H42" s="62"/>
      <c r="I42" s="62"/>
      <c r="J42" s="62"/>
      <c r="K42" s="63"/>
    </row>
    <row r="43" spans="2:12" ht="24" customHeight="1" x14ac:dyDescent="0.2">
      <c r="B43">
        <v>84</v>
      </c>
      <c r="C43" s="55" t="s">
        <v>35</v>
      </c>
      <c r="D43" s="56"/>
      <c r="E43" s="57"/>
      <c r="F43" s="55" t="s">
        <v>442</v>
      </c>
      <c r="G43" s="56"/>
      <c r="H43" s="56"/>
      <c r="I43" s="56"/>
      <c r="J43" s="56"/>
      <c r="K43" s="57"/>
    </row>
    <row r="44" spans="2:12" ht="24" customHeight="1" x14ac:dyDescent="0.2">
      <c r="B44">
        <v>85</v>
      </c>
      <c r="C44" s="58"/>
      <c r="D44" s="59"/>
      <c r="E44" s="60"/>
      <c r="F44" s="58"/>
      <c r="G44" s="59"/>
      <c r="H44" s="59"/>
      <c r="I44" s="59"/>
      <c r="J44" s="59"/>
      <c r="K44" s="60"/>
    </row>
    <row r="45" spans="2:12" ht="24" customHeight="1" x14ac:dyDescent="0.2">
      <c r="B45">
        <v>86</v>
      </c>
      <c r="C45" s="85"/>
      <c r="D45" s="86"/>
      <c r="E45" s="87"/>
      <c r="F45" s="131"/>
      <c r="G45" s="132"/>
      <c r="H45" s="132"/>
      <c r="I45" s="132"/>
      <c r="J45" s="132"/>
      <c r="K45" s="133"/>
    </row>
    <row r="46" spans="2:12" ht="24" customHeight="1" x14ac:dyDescent="0.2">
      <c r="C46" s="85"/>
      <c r="D46" s="86"/>
      <c r="E46" s="87"/>
      <c r="F46" s="131"/>
      <c r="G46" s="132"/>
      <c r="H46" s="132"/>
      <c r="I46" s="132"/>
      <c r="J46" s="132"/>
      <c r="K46" s="133"/>
    </row>
    <row r="47" spans="2:12" ht="24" customHeight="1" x14ac:dyDescent="0.2">
      <c r="B47">
        <v>87</v>
      </c>
      <c r="C47" s="85"/>
      <c r="D47" s="86"/>
      <c r="E47" s="87"/>
      <c r="F47" s="82"/>
      <c r="G47" s="83"/>
      <c r="H47" s="83"/>
      <c r="I47" s="83"/>
      <c r="J47" s="83"/>
      <c r="K47" s="84"/>
    </row>
    <row r="48" spans="2:12" ht="24" customHeight="1" x14ac:dyDescent="0.2">
      <c r="B48">
        <v>96</v>
      </c>
      <c r="C48" s="85"/>
      <c r="D48" s="86"/>
      <c r="E48" s="87"/>
      <c r="F48" s="82"/>
      <c r="G48" s="83"/>
      <c r="H48" s="83"/>
      <c r="I48" s="83"/>
      <c r="J48" s="83"/>
      <c r="K48" s="84"/>
    </row>
    <row r="49" spans="2:11" ht="9" customHeight="1" thickBot="1" x14ac:dyDescent="0.25">
      <c r="B49">
        <v>97</v>
      </c>
      <c r="C49" s="88"/>
      <c r="D49" s="89"/>
      <c r="E49" s="89"/>
      <c r="F49" s="89"/>
      <c r="G49" s="89"/>
      <c r="H49" s="89"/>
      <c r="I49" s="89"/>
      <c r="J49" s="89"/>
      <c r="K49" s="90"/>
    </row>
    <row r="50" spans="2:11" ht="24" customHeight="1" thickBot="1" x14ac:dyDescent="0.25">
      <c r="B50">
        <v>98</v>
      </c>
      <c r="C50" s="61" t="s">
        <v>443</v>
      </c>
      <c r="D50" s="62"/>
      <c r="E50" s="62"/>
      <c r="F50" s="62"/>
      <c r="G50" s="62"/>
      <c r="H50" s="62"/>
      <c r="I50" s="62"/>
      <c r="J50" s="62"/>
      <c r="K50" s="63"/>
    </row>
    <row r="51" spans="2:11" ht="24" customHeight="1" x14ac:dyDescent="0.2">
      <c r="B51">
        <v>99</v>
      </c>
      <c r="C51" s="55" t="s">
        <v>444</v>
      </c>
      <c r="D51" s="56"/>
      <c r="E51" s="56"/>
      <c r="F51" s="56"/>
      <c r="G51" s="57"/>
      <c r="H51" s="55" t="s">
        <v>445</v>
      </c>
      <c r="I51" s="56"/>
      <c r="J51" s="56"/>
      <c r="K51" s="57"/>
    </row>
    <row r="52" spans="2:11" ht="24" customHeight="1" x14ac:dyDescent="0.2">
      <c r="B52">
        <v>100</v>
      </c>
      <c r="C52" s="58"/>
      <c r="D52" s="59"/>
      <c r="E52" s="59"/>
      <c r="F52" s="59"/>
      <c r="G52" s="60"/>
      <c r="H52" s="58"/>
      <c r="I52" s="59"/>
      <c r="J52" s="59"/>
      <c r="K52" s="60"/>
    </row>
    <row r="53" spans="2:11" ht="24" customHeight="1" x14ac:dyDescent="0.2">
      <c r="C53" s="43"/>
      <c r="D53" s="47"/>
      <c r="E53" s="47"/>
      <c r="F53" s="47"/>
      <c r="G53" s="44"/>
      <c r="H53" s="76"/>
      <c r="I53" s="77"/>
      <c r="J53" s="77"/>
      <c r="K53" s="78"/>
    </row>
    <row r="54" spans="2:11" ht="24" customHeight="1" x14ac:dyDescent="0.2">
      <c r="C54" s="43"/>
      <c r="D54" s="47"/>
      <c r="E54" s="47"/>
      <c r="F54" s="47"/>
      <c r="G54" s="44"/>
      <c r="H54" s="76"/>
      <c r="I54" s="77"/>
      <c r="J54" s="77"/>
      <c r="K54" s="78"/>
    </row>
    <row r="55" spans="2:11" ht="24" customHeight="1" x14ac:dyDescent="0.2">
      <c r="C55" s="43"/>
      <c r="D55" s="47"/>
      <c r="E55" s="47"/>
      <c r="F55" s="47"/>
      <c r="G55" s="44"/>
      <c r="H55" s="76"/>
      <c r="I55" s="77"/>
      <c r="J55" s="77"/>
      <c r="K55" s="78"/>
    </row>
    <row r="56" spans="2:11" ht="24" customHeight="1" thickBot="1" x14ac:dyDescent="0.25">
      <c r="C56" s="70"/>
      <c r="D56" s="71"/>
      <c r="E56" s="71"/>
      <c r="F56" s="71"/>
      <c r="G56" s="72"/>
      <c r="H56" s="76"/>
      <c r="I56" s="77"/>
      <c r="J56" s="77"/>
      <c r="K56" s="78"/>
    </row>
    <row r="57" spans="2:11" ht="24" customHeight="1" thickBot="1" x14ac:dyDescent="0.25">
      <c r="C57" s="73" t="s">
        <v>446</v>
      </c>
      <c r="D57" s="74"/>
      <c r="E57" s="74"/>
      <c r="F57" s="74"/>
      <c r="G57" s="75"/>
      <c r="H57" s="91"/>
      <c r="I57" s="92"/>
      <c r="J57" s="92"/>
      <c r="K57" s="93"/>
    </row>
    <row r="58" spans="2:11" ht="9.75" customHeight="1" thickBot="1" x14ac:dyDescent="0.25">
      <c r="B58">
        <v>101</v>
      </c>
      <c r="C58" s="79"/>
      <c r="D58" s="80"/>
      <c r="E58" s="80"/>
      <c r="F58" s="80"/>
      <c r="G58" s="80"/>
      <c r="H58" s="80"/>
      <c r="I58" s="80"/>
      <c r="J58" s="80"/>
      <c r="K58" s="81"/>
    </row>
    <row r="59" spans="2:11" ht="24" customHeight="1" thickBot="1" x14ac:dyDescent="0.25">
      <c r="B59">
        <v>102</v>
      </c>
      <c r="C59" s="61" t="s">
        <v>450</v>
      </c>
      <c r="D59" s="62"/>
      <c r="E59" s="62"/>
      <c r="F59" s="62"/>
      <c r="G59" s="62"/>
      <c r="H59" s="62"/>
      <c r="I59" s="62"/>
      <c r="J59" s="62"/>
      <c r="K59" s="63"/>
    </row>
    <row r="60" spans="2:11" ht="24" customHeight="1" x14ac:dyDescent="0.2">
      <c r="B60">
        <v>103</v>
      </c>
      <c r="C60" s="48" t="s">
        <v>16</v>
      </c>
      <c r="D60" s="49"/>
      <c r="E60" s="55" t="s">
        <v>35</v>
      </c>
      <c r="F60" s="56"/>
      <c r="G60" s="57"/>
      <c r="H60" s="58" t="s">
        <v>17</v>
      </c>
      <c r="I60" s="59"/>
      <c r="J60" s="59"/>
      <c r="K60" s="60"/>
    </row>
    <row r="61" spans="2:11" ht="24" customHeight="1" x14ac:dyDescent="0.2">
      <c r="B61">
        <v>104</v>
      </c>
      <c r="C61" s="51"/>
      <c r="D61" s="52"/>
      <c r="E61" s="58"/>
      <c r="F61" s="59"/>
      <c r="G61" s="60"/>
      <c r="H61" s="139" t="s">
        <v>13</v>
      </c>
      <c r="I61" s="140"/>
      <c r="J61" s="139" t="s">
        <v>14</v>
      </c>
      <c r="K61" s="140"/>
    </row>
    <row r="62" spans="2:11" ht="24" customHeight="1" x14ac:dyDescent="0.2">
      <c r="C62" s="45"/>
      <c r="D62" s="46"/>
      <c r="E62" s="43"/>
      <c r="F62" s="47"/>
      <c r="G62" s="44"/>
      <c r="H62" s="43"/>
      <c r="I62" s="44"/>
      <c r="J62" s="43"/>
      <c r="K62" s="44"/>
    </row>
    <row r="63" spans="2:11" ht="24" customHeight="1" x14ac:dyDescent="0.2">
      <c r="C63" s="43"/>
      <c r="D63" s="44"/>
      <c r="E63" s="43"/>
      <c r="F63" s="47"/>
      <c r="G63" s="44"/>
      <c r="H63" s="43"/>
      <c r="I63" s="44"/>
      <c r="J63" s="43"/>
      <c r="K63" s="44"/>
    </row>
    <row r="64" spans="2:11" ht="24" customHeight="1" x14ac:dyDescent="0.2">
      <c r="C64" s="43"/>
      <c r="D64" s="44"/>
      <c r="E64" s="43"/>
      <c r="F64" s="47"/>
      <c r="G64" s="44"/>
      <c r="H64" s="43"/>
      <c r="I64" s="44"/>
      <c r="J64" s="43"/>
      <c r="K64" s="44"/>
    </row>
    <row r="65" spans="3:11" ht="12" customHeight="1" thickBot="1" x14ac:dyDescent="0.25">
      <c r="C65" s="70"/>
      <c r="D65" s="72"/>
      <c r="E65" s="70"/>
      <c r="F65" s="71"/>
      <c r="G65" s="72"/>
      <c r="H65" s="54"/>
      <c r="I65" s="54"/>
      <c r="J65" s="54"/>
      <c r="K65" s="54"/>
    </row>
    <row r="66" spans="3:11" ht="24" customHeight="1" thickBot="1" x14ac:dyDescent="0.25">
      <c r="C66" s="61" t="s">
        <v>451</v>
      </c>
      <c r="D66" s="62"/>
      <c r="E66" s="62"/>
      <c r="F66" s="62"/>
      <c r="G66" s="62"/>
      <c r="H66" s="62"/>
      <c r="I66" s="62"/>
      <c r="J66" s="62"/>
      <c r="K66" s="63"/>
    </row>
    <row r="67" spans="3:11" ht="24" customHeight="1" x14ac:dyDescent="0.2">
      <c r="C67" s="48" t="s">
        <v>447</v>
      </c>
      <c r="D67" s="49"/>
      <c r="E67" s="50"/>
      <c r="F67" s="55" t="s">
        <v>448</v>
      </c>
      <c r="G67" s="56"/>
      <c r="H67" s="57"/>
      <c r="I67" s="56" t="s">
        <v>449</v>
      </c>
      <c r="J67" s="56"/>
      <c r="K67" s="57"/>
    </row>
    <row r="68" spans="3:11" ht="24" customHeight="1" x14ac:dyDescent="0.2">
      <c r="C68" s="51"/>
      <c r="D68" s="52"/>
      <c r="E68" s="53"/>
      <c r="F68" s="58"/>
      <c r="G68" s="59"/>
      <c r="H68" s="60"/>
      <c r="I68" s="59"/>
      <c r="J68" s="59"/>
      <c r="K68" s="60"/>
    </row>
    <row r="69" spans="3:11" ht="24" customHeight="1" x14ac:dyDescent="0.2">
      <c r="C69" s="54"/>
      <c r="D69" s="54"/>
      <c r="E69" s="54"/>
      <c r="F69" s="54"/>
      <c r="G69" s="54"/>
      <c r="H69" s="54"/>
      <c r="I69" s="54"/>
      <c r="J69" s="54"/>
      <c r="K69" s="54"/>
    </row>
    <row r="70" spans="3:11" ht="24" customHeight="1" x14ac:dyDescent="0.2">
      <c r="C70" s="54"/>
      <c r="D70" s="54"/>
      <c r="E70" s="54"/>
      <c r="F70" s="54"/>
      <c r="G70" s="54"/>
      <c r="H70" s="54"/>
      <c r="I70" s="54"/>
      <c r="J70" s="54"/>
      <c r="K70" s="54"/>
    </row>
    <row r="71" spans="3:11" ht="24" customHeight="1" x14ac:dyDescent="0.2">
      <c r="C71" s="54"/>
      <c r="D71" s="54"/>
      <c r="E71" s="54"/>
      <c r="F71" s="54"/>
      <c r="G71" s="54"/>
      <c r="H71" s="54"/>
      <c r="I71" s="54"/>
      <c r="J71" s="54"/>
      <c r="K71" s="54"/>
    </row>
    <row r="72" spans="3:11" ht="12" customHeight="1" thickBot="1" x14ac:dyDescent="0.25">
      <c r="C72" s="34"/>
      <c r="D72" s="34"/>
      <c r="E72" s="34"/>
      <c r="F72" s="34"/>
      <c r="G72" s="34"/>
      <c r="H72" s="34"/>
      <c r="I72" s="34"/>
      <c r="J72" s="34"/>
      <c r="K72" s="34"/>
    </row>
    <row r="73" spans="3:11" s="35" customFormat="1" ht="24" customHeight="1" thickBot="1" x14ac:dyDescent="0.25">
      <c r="C73" s="61" t="s">
        <v>452</v>
      </c>
      <c r="D73" s="62"/>
      <c r="E73" s="62"/>
      <c r="F73" s="62"/>
      <c r="G73" s="62"/>
      <c r="H73" s="62"/>
      <c r="I73" s="62"/>
      <c r="J73" s="62"/>
      <c r="K73" s="63"/>
    </row>
    <row r="74" spans="3:11" s="35" customFormat="1" ht="24" customHeight="1" x14ac:dyDescent="0.2">
      <c r="C74" s="141"/>
      <c r="D74" s="142"/>
      <c r="E74" s="142"/>
      <c r="F74" s="142"/>
      <c r="G74" s="142"/>
      <c r="H74" s="142"/>
      <c r="I74" s="142"/>
      <c r="J74" s="142"/>
      <c r="K74" s="143"/>
    </row>
    <row r="75" spans="3:11" s="35" customFormat="1" ht="75.75" customHeight="1" x14ac:dyDescent="0.2">
      <c r="C75" s="64" t="s">
        <v>23</v>
      </c>
      <c r="D75" s="65"/>
      <c r="E75" s="65"/>
      <c r="F75" s="65" t="s">
        <v>22</v>
      </c>
      <c r="G75" s="65"/>
      <c r="H75" s="65"/>
      <c r="I75" s="65"/>
      <c r="J75" s="65"/>
      <c r="K75" s="66"/>
    </row>
    <row r="76" spans="3:11" s="35" customFormat="1" ht="24" customHeight="1" thickBot="1" x14ac:dyDescent="0.25">
      <c r="C76" s="67" t="s">
        <v>19</v>
      </c>
      <c r="D76" s="68"/>
      <c r="E76" s="68"/>
      <c r="F76" s="68" t="s">
        <v>20</v>
      </c>
      <c r="G76" s="68"/>
      <c r="H76" s="68"/>
      <c r="I76" s="68"/>
      <c r="J76" s="68"/>
      <c r="K76" s="69"/>
    </row>
    <row r="77" spans="3:11" s="35" customFormat="1" ht="24" customHeight="1" x14ac:dyDescent="0.2">
      <c r="C77" s="36"/>
      <c r="D77" s="36"/>
      <c r="E77" s="36"/>
      <c r="F77" s="36"/>
      <c r="G77" s="36"/>
      <c r="H77" s="36"/>
      <c r="I77" s="36"/>
      <c r="J77" s="37"/>
      <c r="K77" s="37"/>
    </row>
    <row r="78" spans="3:11" x14ac:dyDescent="0.2">
      <c r="C78" s="9"/>
      <c r="D78" s="9"/>
      <c r="E78" s="9"/>
      <c r="F78" s="9"/>
      <c r="G78" s="9"/>
      <c r="H78" s="9"/>
      <c r="I78" s="9"/>
    </row>
    <row r="79" spans="3:11" x14ac:dyDescent="0.2">
      <c r="C79" s="9"/>
      <c r="D79" s="9"/>
      <c r="E79" s="9"/>
      <c r="F79" s="9"/>
      <c r="G79" s="9"/>
      <c r="H79" s="9"/>
      <c r="I79" s="9"/>
    </row>
    <row r="80" spans="3:11" x14ac:dyDescent="0.2">
      <c r="C80" s="2"/>
      <c r="D80" s="2"/>
      <c r="E80" s="2"/>
      <c r="F80" s="2"/>
      <c r="G80" s="2"/>
      <c r="H80" s="2"/>
      <c r="I80" s="2"/>
    </row>
    <row r="81" spans="3:9" x14ac:dyDescent="0.2">
      <c r="C81" s="2"/>
      <c r="D81" s="2"/>
      <c r="E81" s="2"/>
      <c r="F81" s="2"/>
      <c r="G81" s="2"/>
      <c r="H81" s="2"/>
      <c r="I81" s="2"/>
    </row>
    <row r="82" spans="3:9" x14ac:dyDescent="0.2">
      <c r="C82" s="2"/>
      <c r="D82" s="2"/>
      <c r="E82" s="2"/>
      <c r="F82" s="2"/>
      <c r="G82" s="2"/>
      <c r="H82" s="2"/>
      <c r="I82" s="2"/>
    </row>
    <row r="83" spans="3:9" x14ac:dyDescent="0.2">
      <c r="H83"/>
    </row>
    <row r="84" spans="3:9" x14ac:dyDescent="0.2">
      <c r="H84"/>
    </row>
    <row r="85" spans="3:9" x14ac:dyDescent="0.2">
      <c r="H85"/>
    </row>
    <row r="86" spans="3:9" x14ac:dyDescent="0.2">
      <c r="H86"/>
    </row>
    <row r="87" spans="3:9" x14ac:dyDescent="0.2">
      <c r="H87"/>
    </row>
    <row r="88" spans="3:9" x14ac:dyDescent="0.2">
      <c r="H88"/>
    </row>
    <row r="89" spans="3:9" x14ac:dyDescent="0.2">
      <c r="H89"/>
    </row>
    <row r="90" spans="3:9" x14ac:dyDescent="0.2">
      <c r="H90"/>
    </row>
    <row r="91" spans="3:9" x14ac:dyDescent="0.2">
      <c r="H91"/>
    </row>
    <row r="92" spans="3:9" x14ac:dyDescent="0.2">
      <c r="H92"/>
    </row>
    <row r="93" spans="3:9" x14ac:dyDescent="0.2">
      <c r="H93"/>
    </row>
    <row r="94" spans="3:9" x14ac:dyDescent="0.2">
      <c r="H94"/>
    </row>
    <row r="95" spans="3:9" x14ac:dyDescent="0.2">
      <c r="H95"/>
    </row>
    <row r="96" spans="3:9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  <row r="645" spans="8:8" x14ac:dyDescent="0.2">
      <c r="H645"/>
    </row>
    <row r="646" spans="8:8" x14ac:dyDescent="0.2">
      <c r="H646"/>
    </row>
    <row r="647" spans="8:8" x14ac:dyDescent="0.2">
      <c r="H647"/>
    </row>
    <row r="648" spans="8:8" x14ac:dyDescent="0.2">
      <c r="H648"/>
    </row>
    <row r="649" spans="8:8" x14ac:dyDescent="0.2">
      <c r="H649"/>
    </row>
    <row r="650" spans="8:8" x14ac:dyDescent="0.2">
      <c r="H650"/>
    </row>
    <row r="651" spans="8:8" x14ac:dyDescent="0.2">
      <c r="H651"/>
    </row>
    <row r="652" spans="8:8" x14ac:dyDescent="0.2">
      <c r="H652"/>
    </row>
    <row r="653" spans="8:8" x14ac:dyDescent="0.2">
      <c r="H653"/>
    </row>
    <row r="654" spans="8:8" x14ac:dyDescent="0.2">
      <c r="H654"/>
    </row>
    <row r="655" spans="8:8" x14ac:dyDescent="0.2">
      <c r="H655"/>
    </row>
    <row r="656" spans="8:8" x14ac:dyDescent="0.2">
      <c r="H656"/>
    </row>
    <row r="657" spans="8:8" x14ac:dyDescent="0.2">
      <c r="H657"/>
    </row>
    <row r="658" spans="8:8" x14ac:dyDescent="0.2">
      <c r="H658"/>
    </row>
    <row r="659" spans="8:8" x14ac:dyDescent="0.2">
      <c r="H659"/>
    </row>
    <row r="660" spans="8:8" x14ac:dyDescent="0.2">
      <c r="H660"/>
    </row>
    <row r="661" spans="8:8" x14ac:dyDescent="0.2">
      <c r="H661"/>
    </row>
    <row r="662" spans="8:8" x14ac:dyDescent="0.2">
      <c r="H662"/>
    </row>
    <row r="663" spans="8:8" x14ac:dyDescent="0.2">
      <c r="H663"/>
    </row>
    <row r="664" spans="8:8" x14ac:dyDescent="0.2">
      <c r="H664"/>
    </row>
    <row r="665" spans="8:8" x14ac:dyDescent="0.2">
      <c r="H665"/>
    </row>
    <row r="666" spans="8:8" x14ac:dyDescent="0.2">
      <c r="H666"/>
    </row>
    <row r="667" spans="8:8" x14ac:dyDescent="0.2">
      <c r="H667"/>
    </row>
    <row r="668" spans="8:8" x14ac:dyDescent="0.2">
      <c r="H668"/>
    </row>
    <row r="669" spans="8:8" x14ac:dyDescent="0.2">
      <c r="H669"/>
    </row>
    <row r="670" spans="8:8" x14ac:dyDescent="0.2">
      <c r="H670"/>
    </row>
    <row r="671" spans="8:8" x14ac:dyDescent="0.2">
      <c r="H671"/>
    </row>
    <row r="672" spans="8:8" x14ac:dyDescent="0.2">
      <c r="H672"/>
    </row>
    <row r="673" spans="8:8" x14ac:dyDescent="0.2">
      <c r="H673"/>
    </row>
    <row r="674" spans="8:8" x14ac:dyDescent="0.2">
      <c r="H674"/>
    </row>
    <row r="675" spans="8:8" x14ac:dyDescent="0.2">
      <c r="H675"/>
    </row>
    <row r="676" spans="8:8" x14ac:dyDescent="0.2">
      <c r="H676"/>
    </row>
    <row r="677" spans="8:8" x14ac:dyDescent="0.2">
      <c r="H677"/>
    </row>
    <row r="678" spans="8:8" x14ac:dyDescent="0.2">
      <c r="H678"/>
    </row>
    <row r="679" spans="8:8" x14ac:dyDescent="0.2">
      <c r="H679"/>
    </row>
    <row r="680" spans="8:8" x14ac:dyDescent="0.2">
      <c r="H680"/>
    </row>
    <row r="681" spans="8:8" x14ac:dyDescent="0.2">
      <c r="H681"/>
    </row>
    <row r="682" spans="8:8" x14ac:dyDescent="0.2">
      <c r="H682"/>
    </row>
    <row r="683" spans="8:8" x14ac:dyDescent="0.2">
      <c r="H683"/>
    </row>
    <row r="684" spans="8:8" x14ac:dyDescent="0.2">
      <c r="H684"/>
    </row>
    <row r="685" spans="8:8" x14ac:dyDescent="0.2">
      <c r="H685"/>
    </row>
    <row r="686" spans="8:8" x14ac:dyDescent="0.2">
      <c r="H686"/>
    </row>
    <row r="687" spans="8:8" x14ac:dyDescent="0.2">
      <c r="H687"/>
    </row>
    <row r="688" spans="8:8" x14ac:dyDescent="0.2">
      <c r="H688"/>
    </row>
    <row r="689" spans="8:8" x14ac:dyDescent="0.2">
      <c r="H689"/>
    </row>
    <row r="690" spans="8:8" x14ac:dyDescent="0.2">
      <c r="H690"/>
    </row>
    <row r="691" spans="8:8" x14ac:dyDescent="0.2">
      <c r="H691"/>
    </row>
    <row r="692" spans="8:8" x14ac:dyDescent="0.2">
      <c r="H692"/>
    </row>
    <row r="693" spans="8:8" x14ac:dyDescent="0.2">
      <c r="H693"/>
    </row>
    <row r="694" spans="8:8" x14ac:dyDescent="0.2">
      <c r="H694"/>
    </row>
    <row r="695" spans="8:8" x14ac:dyDescent="0.2">
      <c r="H695"/>
    </row>
    <row r="696" spans="8:8" x14ac:dyDescent="0.2">
      <c r="H696"/>
    </row>
    <row r="697" spans="8:8" x14ac:dyDescent="0.2">
      <c r="H697"/>
    </row>
    <row r="698" spans="8:8" x14ac:dyDescent="0.2">
      <c r="H698"/>
    </row>
    <row r="699" spans="8:8" x14ac:dyDescent="0.2">
      <c r="H699"/>
    </row>
    <row r="700" spans="8:8" x14ac:dyDescent="0.2">
      <c r="H700"/>
    </row>
    <row r="701" spans="8:8" x14ac:dyDescent="0.2">
      <c r="H701"/>
    </row>
    <row r="702" spans="8:8" x14ac:dyDescent="0.2">
      <c r="H702"/>
    </row>
    <row r="703" spans="8:8" x14ac:dyDescent="0.2">
      <c r="H703"/>
    </row>
    <row r="704" spans="8:8" x14ac:dyDescent="0.2">
      <c r="H704"/>
    </row>
    <row r="705" spans="8:8" x14ac:dyDescent="0.2">
      <c r="H705"/>
    </row>
    <row r="706" spans="8:8" x14ac:dyDescent="0.2">
      <c r="H706"/>
    </row>
    <row r="707" spans="8:8" x14ac:dyDescent="0.2">
      <c r="H707"/>
    </row>
    <row r="708" spans="8:8" x14ac:dyDescent="0.2">
      <c r="H708"/>
    </row>
    <row r="709" spans="8:8" x14ac:dyDescent="0.2">
      <c r="H709"/>
    </row>
    <row r="710" spans="8:8" x14ac:dyDescent="0.2">
      <c r="H710"/>
    </row>
    <row r="711" spans="8:8" x14ac:dyDescent="0.2">
      <c r="H711"/>
    </row>
    <row r="712" spans="8:8" x14ac:dyDescent="0.2">
      <c r="H712"/>
    </row>
    <row r="713" spans="8:8" x14ac:dyDescent="0.2">
      <c r="H713"/>
    </row>
    <row r="714" spans="8:8" x14ac:dyDescent="0.2">
      <c r="H714"/>
    </row>
    <row r="715" spans="8:8" x14ac:dyDescent="0.2">
      <c r="H715"/>
    </row>
    <row r="716" spans="8:8" x14ac:dyDescent="0.2">
      <c r="H716"/>
    </row>
    <row r="717" spans="8:8" x14ac:dyDescent="0.2">
      <c r="H717"/>
    </row>
    <row r="718" spans="8:8" x14ac:dyDescent="0.2">
      <c r="H718"/>
    </row>
    <row r="719" spans="8:8" x14ac:dyDescent="0.2">
      <c r="H719"/>
    </row>
    <row r="720" spans="8:8" x14ac:dyDescent="0.2">
      <c r="H720"/>
    </row>
    <row r="721" spans="8:8" x14ac:dyDescent="0.2">
      <c r="H721"/>
    </row>
    <row r="722" spans="8:8" x14ac:dyDescent="0.2">
      <c r="H722"/>
    </row>
    <row r="723" spans="8:8" x14ac:dyDescent="0.2">
      <c r="H723"/>
    </row>
    <row r="724" spans="8:8" x14ac:dyDescent="0.2">
      <c r="H724"/>
    </row>
    <row r="725" spans="8:8" x14ac:dyDescent="0.2">
      <c r="H725"/>
    </row>
    <row r="726" spans="8:8" x14ac:dyDescent="0.2">
      <c r="H726"/>
    </row>
    <row r="727" spans="8:8" x14ac:dyDescent="0.2">
      <c r="H727"/>
    </row>
    <row r="728" spans="8:8" x14ac:dyDescent="0.2">
      <c r="H728"/>
    </row>
    <row r="729" spans="8:8" x14ac:dyDescent="0.2">
      <c r="H729"/>
    </row>
    <row r="730" spans="8:8" x14ac:dyDescent="0.2">
      <c r="H730"/>
    </row>
    <row r="731" spans="8:8" x14ac:dyDescent="0.2">
      <c r="H731"/>
    </row>
    <row r="732" spans="8:8" x14ac:dyDescent="0.2">
      <c r="H732"/>
    </row>
    <row r="733" spans="8:8" x14ac:dyDescent="0.2">
      <c r="H733"/>
    </row>
    <row r="734" spans="8:8" x14ac:dyDescent="0.2">
      <c r="H734"/>
    </row>
    <row r="735" spans="8:8" x14ac:dyDescent="0.2">
      <c r="H735"/>
    </row>
    <row r="736" spans="8:8" x14ac:dyDescent="0.2">
      <c r="H736"/>
    </row>
    <row r="737" spans="8:8" x14ac:dyDescent="0.2">
      <c r="H737"/>
    </row>
    <row r="738" spans="8:8" x14ac:dyDescent="0.2">
      <c r="H738"/>
    </row>
    <row r="739" spans="8:8" x14ac:dyDescent="0.2">
      <c r="H739"/>
    </row>
    <row r="740" spans="8:8" x14ac:dyDescent="0.2">
      <c r="H740"/>
    </row>
    <row r="741" spans="8:8" x14ac:dyDescent="0.2">
      <c r="H741"/>
    </row>
    <row r="742" spans="8:8" x14ac:dyDescent="0.2">
      <c r="H742"/>
    </row>
    <row r="743" spans="8:8" x14ac:dyDescent="0.2">
      <c r="H743"/>
    </row>
    <row r="744" spans="8:8" x14ac:dyDescent="0.2">
      <c r="H744"/>
    </row>
    <row r="745" spans="8:8" x14ac:dyDescent="0.2">
      <c r="H745"/>
    </row>
    <row r="746" spans="8:8" x14ac:dyDescent="0.2">
      <c r="H746"/>
    </row>
    <row r="747" spans="8:8" x14ac:dyDescent="0.2">
      <c r="H747"/>
    </row>
    <row r="748" spans="8:8" x14ac:dyDescent="0.2">
      <c r="H748"/>
    </row>
    <row r="749" spans="8:8" x14ac:dyDescent="0.2">
      <c r="H749"/>
    </row>
    <row r="750" spans="8:8" x14ac:dyDescent="0.2">
      <c r="H750"/>
    </row>
    <row r="751" spans="8:8" x14ac:dyDescent="0.2">
      <c r="H751"/>
    </row>
    <row r="752" spans="8:8" x14ac:dyDescent="0.2">
      <c r="H752"/>
    </row>
    <row r="753" spans="8:8" x14ac:dyDescent="0.2">
      <c r="H753"/>
    </row>
    <row r="754" spans="8:8" x14ac:dyDescent="0.2">
      <c r="H754"/>
    </row>
    <row r="755" spans="8:8" x14ac:dyDescent="0.2">
      <c r="H755"/>
    </row>
    <row r="756" spans="8:8" x14ac:dyDescent="0.2">
      <c r="H756"/>
    </row>
    <row r="757" spans="8:8" x14ac:dyDescent="0.2">
      <c r="H757"/>
    </row>
    <row r="758" spans="8:8" x14ac:dyDescent="0.2">
      <c r="H758"/>
    </row>
    <row r="759" spans="8:8" x14ac:dyDescent="0.2">
      <c r="H759"/>
    </row>
    <row r="760" spans="8:8" x14ac:dyDescent="0.2">
      <c r="H760"/>
    </row>
    <row r="761" spans="8:8" x14ac:dyDescent="0.2">
      <c r="H761"/>
    </row>
    <row r="762" spans="8:8" x14ac:dyDescent="0.2">
      <c r="H762"/>
    </row>
    <row r="763" spans="8:8" x14ac:dyDescent="0.2">
      <c r="H763"/>
    </row>
    <row r="764" spans="8:8" x14ac:dyDescent="0.2">
      <c r="H764"/>
    </row>
    <row r="765" spans="8:8" x14ac:dyDescent="0.2">
      <c r="H765"/>
    </row>
    <row r="766" spans="8:8" x14ac:dyDescent="0.2">
      <c r="H766"/>
    </row>
    <row r="767" spans="8:8" x14ac:dyDescent="0.2">
      <c r="H767"/>
    </row>
    <row r="768" spans="8:8" x14ac:dyDescent="0.2">
      <c r="H768"/>
    </row>
    <row r="769" spans="8:8" x14ac:dyDescent="0.2">
      <c r="H769"/>
    </row>
    <row r="770" spans="8:8" x14ac:dyDescent="0.2">
      <c r="H770"/>
    </row>
    <row r="771" spans="8:8" x14ac:dyDescent="0.2">
      <c r="H771"/>
    </row>
    <row r="772" spans="8:8" x14ac:dyDescent="0.2">
      <c r="H772"/>
    </row>
    <row r="773" spans="8:8" x14ac:dyDescent="0.2">
      <c r="H773"/>
    </row>
    <row r="774" spans="8:8" x14ac:dyDescent="0.2">
      <c r="H774"/>
    </row>
    <row r="775" spans="8:8" x14ac:dyDescent="0.2">
      <c r="H775"/>
    </row>
    <row r="776" spans="8:8" x14ac:dyDescent="0.2">
      <c r="H776"/>
    </row>
    <row r="777" spans="8:8" x14ac:dyDescent="0.2">
      <c r="H777"/>
    </row>
    <row r="778" spans="8:8" x14ac:dyDescent="0.2">
      <c r="H778"/>
    </row>
    <row r="779" spans="8:8" x14ac:dyDescent="0.2">
      <c r="H779"/>
    </row>
    <row r="780" spans="8:8" x14ac:dyDescent="0.2">
      <c r="H780"/>
    </row>
    <row r="781" spans="8:8" x14ac:dyDescent="0.2">
      <c r="H781"/>
    </row>
    <row r="782" spans="8:8" x14ac:dyDescent="0.2">
      <c r="H782"/>
    </row>
    <row r="783" spans="8:8" x14ac:dyDescent="0.2">
      <c r="H783"/>
    </row>
    <row r="784" spans="8:8" x14ac:dyDescent="0.2">
      <c r="H784"/>
    </row>
    <row r="785" spans="8:8" x14ac:dyDescent="0.2">
      <c r="H785"/>
    </row>
    <row r="786" spans="8:8" x14ac:dyDescent="0.2">
      <c r="H786"/>
    </row>
    <row r="787" spans="8:8" x14ac:dyDescent="0.2">
      <c r="H787"/>
    </row>
    <row r="788" spans="8:8" x14ac:dyDescent="0.2">
      <c r="H788"/>
    </row>
    <row r="789" spans="8:8" x14ac:dyDescent="0.2">
      <c r="H789"/>
    </row>
    <row r="790" spans="8:8" x14ac:dyDescent="0.2">
      <c r="H790"/>
    </row>
    <row r="791" spans="8:8" x14ac:dyDescent="0.2">
      <c r="H791"/>
    </row>
    <row r="792" spans="8:8" x14ac:dyDescent="0.2">
      <c r="H792"/>
    </row>
    <row r="793" spans="8:8" x14ac:dyDescent="0.2">
      <c r="H793"/>
    </row>
    <row r="794" spans="8:8" x14ac:dyDescent="0.2">
      <c r="H794"/>
    </row>
    <row r="795" spans="8:8" x14ac:dyDescent="0.2">
      <c r="H795"/>
    </row>
    <row r="796" spans="8:8" x14ac:dyDescent="0.2">
      <c r="H796"/>
    </row>
    <row r="797" spans="8:8" x14ac:dyDescent="0.2">
      <c r="H797"/>
    </row>
    <row r="798" spans="8:8" x14ac:dyDescent="0.2">
      <c r="H798"/>
    </row>
    <row r="799" spans="8:8" x14ac:dyDescent="0.2">
      <c r="H799"/>
    </row>
    <row r="800" spans="8:8" x14ac:dyDescent="0.2">
      <c r="H800"/>
    </row>
    <row r="801" spans="8:8" x14ac:dyDescent="0.2">
      <c r="H801"/>
    </row>
    <row r="802" spans="8:8" x14ac:dyDescent="0.2">
      <c r="H802"/>
    </row>
    <row r="803" spans="8:8" x14ac:dyDescent="0.2">
      <c r="H803"/>
    </row>
    <row r="804" spans="8:8" x14ac:dyDescent="0.2">
      <c r="H804"/>
    </row>
    <row r="805" spans="8:8" x14ac:dyDescent="0.2">
      <c r="H805"/>
    </row>
    <row r="806" spans="8:8" x14ac:dyDescent="0.2">
      <c r="H806"/>
    </row>
    <row r="807" spans="8:8" x14ac:dyDescent="0.2">
      <c r="H807"/>
    </row>
    <row r="808" spans="8:8" x14ac:dyDescent="0.2">
      <c r="H808"/>
    </row>
    <row r="809" spans="8:8" x14ac:dyDescent="0.2">
      <c r="H809"/>
    </row>
    <row r="810" spans="8:8" x14ac:dyDescent="0.2">
      <c r="H810"/>
    </row>
    <row r="811" spans="8:8" x14ac:dyDescent="0.2">
      <c r="H811"/>
    </row>
    <row r="812" spans="8:8" x14ac:dyDescent="0.2">
      <c r="H812"/>
    </row>
    <row r="813" spans="8:8" x14ac:dyDescent="0.2">
      <c r="H813"/>
    </row>
    <row r="814" spans="8:8" x14ac:dyDescent="0.2">
      <c r="H814"/>
    </row>
    <row r="815" spans="8:8" x14ac:dyDescent="0.2">
      <c r="H815"/>
    </row>
    <row r="816" spans="8:8" x14ac:dyDescent="0.2">
      <c r="H816"/>
    </row>
    <row r="817" spans="8:8" x14ac:dyDescent="0.2">
      <c r="H817"/>
    </row>
    <row r="818" spans="8:8" x14ac:dyDescent="0.2">
      <c r="H818"/>
    </row>
    <row r="819" spans="8:8" x14ac:dyDescent="0.2">
      <c r="H819"/>
    </row>
    <row r="820" spans="8:8" x14ac:dyDescent="0.2">
      <c r="H820"/>
    </row>
    <row r="821" spans="8:8" x14ac:dyDescent="0.2">
      <c r="H821"/>
    </row>
    <row r="822" spans="8:8" x14ac:dyDescent="0.2">
      <c r="H822"/>
    </row>
    <row r="823" spans="8:8" x14ac:dyDescent="0.2">
      <c r="H823"/>
    </row>
    <row r="824" spans="8:8" x14ac:dyDescent="0.2">
      <c r="H824"/>
    </row>
    <row r="825" spans="8:8" x14ac:dyDescent="0.2">
      <c r="H825"/>
    </row>
    <row r="826" spans="8:8" x14ac:dyDescent="0.2">
      <c r="H826"/>
    </row>
    <row r="827" spans="8:8" x14ac:dyDescent="0.2">
      <c r="H827"/>
    </row>
    <row r="828" spans="8:8" x14ac:dyDescent="0.2">
      <c r="H828"/>
    </row>
    <row r="829" spans="8:8" x14ac:dyDescent="0.2">
      <c r="H829"/>
    </row>
    <row r="830" spans="8:8" x14ac:dyDescent="0.2">
      <c r="H830"/>
    </row>
    <row r="831" spans="8:8" x14ac:dyDescent="0.2">
      <c r="H831"/>
    </row>
    <row r="832" spans="8:8" x14ac:dyDescent="0.2">
      <c r="H832"/>
    </row>
    <row r="833" spans="8:8" x14ac:dyDescent="0.2">
      <c r="H833"/>
    </row>
    <row r="834" spans="8:8" x14ac:dyDescent="0.2">
      <c r="H834"/>
    </row>
    <row r="835" spans="8:8" x14ac:dyDescent="0.2">
      <c r="H835"/>
    </row>
    <row r="836" spans="8:8" x14ac:dyDescent="0.2">
      <c r="H836"/>
    </row>
    <row r="837" spans="8:8" x14ac:dyDescent="0.2">
      <c r="H837"/>
    </row>
    <row r="838" spans="8:8" x14ac:dyDescent="0.2">
      <c r="H838"/>
    </row>
    <row r="839" spans="8:8" x14ac:dyDescent="0.2">
      <c r="H839"/>
    </row>
    <row r="840" spans="8:8" x14ac:dyDescent="0.2">
      <c r="H840"/>
    </row>
    <row r="841" spans="8:8" x14ac:dyDescent="0.2">
      <c r="H841"/>
    </row>
    <row r="842" spans="8:8" x14ac:dyDescent="0.2">
      <c r="H842"/>
    </row>
    <row r="843" spans="8:8" x14ac:dyDescent="0.2">
      <c r="H843"/>
    </row>
    <row r="844" spans="8:8" x14ac:dyDescent="0.2">
      <c r="H844"/>
    </row>
    <row r="845" spans="8:8" x14ac:dyDescent="0.2">
      <c r="H845"/>
    </row>
    <row r="846" spans="8:8" x14ac:dyDescent="0.2">
      <c r="H846"/>
    </row>
    <row r="847" spans="8:8" x14ac:dyDescent="0.2">
      <c r="H847"/>
    </row>
    <row r="848" spans="8:8" x14ac:dyDescent="0.2">
      <c r="H848"/>
    </row>
    <row r="849" spans="1:9" x14ac:dyDescent="0.2">
      <c r="H849"/>
    </row>
    <row r="850" spans="1:9" x14ac:dyDescent="0.2">
      <c r="H850"/>
    </row>
    <row r="851" spans="1:9" x14ac:dyDescent="0.2">
      <c r="H851"/>
    </row>
    <row r="852" spans="1:9" x14ac:dyDescent="0.2">
      <c r="H852"/>
    </row>
    <row r="853" spans="1:9" x14ac:dyDescent="0.2">
      <c r="H853"/>
    </row>
    <row r="854" spans="1:9" x14ac:dyDescent="0.2">
      <c r="H854"/>
    </row>
    <row r="855" spans="1:9" x14ac:dyDescent="0.2">
      <c r="H855"/>
    </row>
    <row r="856" spans="1:9" x14ac:dyDescent="0.2">
      <c r="H856"/>
    </row>
    <row r="857" spans="1:9" x14ac:dyDescent="0.2">
      <c r="H857"/>
    </row>
    <row r="858" spans="1:9" ht="13.5" thickBot="1" x14ac:dyDescent="0.25">
      <c r="H858"/>
    </row>
    <row r="859" spans="1:9" ht="15.75" thickBot="1" x14ac:dyDescent="0.25">
      <c r="D859" s="22"/>
      <c r="E859" s="21"/>
      <c r="F859" s="21"/>
      <c r="G859" s="21"/>
      <c r="H859" s="24"/>
      <c r="I859" s="23"/>
    </row>
    <row r="860" spans="1:9" ht="15.75" thickBot="1" x14ac:dyDescent="0.25">
      <c r="A860" s="14" t="s">
        <v>56</v>
      </c>
      <c r="B860" s="16" t="s">
        <v>240</v>
      </c>
      <c r="C860" s="2"/>
      <c r="D860" s="25"/>
      <c r="H860"/>
    </row>
    <row r="861" spans="1:9" ht="15.75" thickBot="1" x14ac:dyDescent="0.25">
      <c r="A861" s="14" t="s">
        <v>57</v>
      </c>
      <c r="B861" s="17" t="s">
        <v>241</v>
      </c>
      <c r="C861" s="2"/>
      <c r="D861" s="25"/>
      <c r="H861"/>
    </row>
    <row r="862" spans="1:9" ht="15.75" thickBot="1" x14ac:dyDescent="0.25">
      <c r="A862" s="14" t="s">
        <v>58</v>
      </c>
      <c r="B862" s="17" t="s">
        <v>242</v>
      </c>
      <c r="C862" s="20"/>
      <c r="D862" s="25"/>
      <c r="H862"/>
    </row>
    <row r="863" spans="1:9" ht="15.75" thickBot="1" x14ac:dyDescent="0.25">
      <c r="A863" s="14" t="s">
        <v>59</v>
      </c>
      <c r="B863" s="17" t="s">
        <v>243</v>
      </c>
      <c r="C863" s="2"/>
      <c r="D863" s="25"/>
      <c r="H863"/>
    </row>
    <row r="864" spans="1:9" ht="15.75" thickBot="1" x14ac:dyDescent="0.25">
      <c r="A864" s="14" t="s">
        <v>60</v>
      </c>
      <c r="B864" s="17" t="s">
        <v>244</v>
      </c>
      <c r="C864" s="20"/>
      <c r="D864" s="25"/>
      <c r="H864"/>
    </row>
    <row r="865" spans="1:8" ht="15.75" thickBot="1" x14ac:dyDescent="0.25">
      <c r="A865" s="14" t="s">
        <v>61</v>
      </c>
      <c r="B865" s="17" t="s">
        <v>245</v>
      </c>
      <c r="D865" s="25"/>
      <c r="H865"/>
    </row>
    <row r="866" spans="1:8" ht="15.75" thickBot="1" x14ac:dyDescent="0.25">
      <c r="A866" s="14" t="s">
        <v>62</v>
      </c>
      <c r="B866" s="17" t="s">
        <v>246</v>
      </c>
      <c r="D866" s="25"/>
      <c r="H866"/>
    </row>
    <row r="867" spans="1:8" ht="15.75" thickBot="1" x14ac:dyDescent="0.25">
      <c r="A867" s="14" t="s">
        <v>63</v>
      </c>
      <c r="B867" s="17" t="s">
        <v>247</v>
      </c>
      <c r="D867" s="26"/>
      <c r="H867"/>
    </row>
    <row r="868" spans="1:8" ht="15.75" thickBot="1" x14ac:dyDescent="0.25">
      <c r="A868" s="14" t="s">
        <v>64</v>
      </c>
      <c r="B868" s="17" t="s">
        <v>248</v>
      </c>
      <c r="D868" s="25"/>
      <c r="H868"/>
    </row>
    <row r="869" spans="1:8" ht="15.75" thickBot="1" x14ac:dyDescent="0.25">
      <c r="A869" s="14" t="s">
        <v>65</v>
      </c>
      <c r="B869" s="17" t="s">
        <v>249</v>
      </c>
      <c r="D869" s="26"/>
      <c r="H869"/>
    </row>
    <row r="870" spans="1:8" ht="15.75" thickBot="1" x14ac:dyDescent="0.25">
      <c r="A870" s="14" t="s">
        <v>66</v>
      </c>
      <c r="B870" s="17" t="s">
        <v>250</v>
      </c>
      <c r="D870" s="25"/>
      <c r="H870"/>
    </row>
    <row r="871" spans="1:8" ht="15.75" thickBot="1" x14ac:dyDescent="0.25">
      <c r="A871" s="14" t="s">
        <v>67</v>
      </c>
      <c r="B871" s="17" t="s">
        <v>251</v>
      </c>
      <c r="D871" s="25"/>
      <c r="H871"/>
    </row>
    <row r="872" spans="1:8" ht="15.75" thickBot="1" x14ac:dyDescent="0.25">
      <c r="A872" s="14" t="s">
        <v>68</v>
      </c>
      <c r="B872" s="17" t="s">
        <v>252</v>
      </c>
      <c r="D872" s="25"/>
      <c r="H872"/>
    </row>
    <row r="873" spans="1:8" ht="15.75" thickBot="1" x14ac:dyDescent="0.25">
      <c r="A873" s="14" t="s">
        <v>69</v>
      </c>
      <c r="B873" s="17" t="s">
        <v>253</v>
      </c>
      <c r="D873" s="25"/>
      <c r="H873"/>
    </row>
    <row r="874" spans="1:8" ht="15.75" thickBot="1" x14ac:dyDescent="0.25">
      <c r="A874" s="14" t="s">
        <v>70</v>
      </c>
      <c r="B874" s="17" t="s">
        <v>254</v>
      </c>
      <c r="D874" s="25"/>
      <c r="H874"/>
    </row>
    <row r="875" spans="1:8" ht="15.75" thickBot="1" x14ac:dyDescent="0.25">
      <c r="A875" s="14" t="s">
        <v>71</v>
      </c>
      <c r="B875" s="17" t="s">
        <v>255</v>
      </c>
      <c r="D875" s="25"/>
      <c r="H875"/>
    </row>
    <row r="876" spans="1:8" ht="15.75" thickBot="1" x14ac:dyDescent="0.25">
      <c r="A876" s="14" t="s">
        <v>72</v>
      </c>
      <c r="B876" s="17" t="s">
        <v>256</v>
      </c>
      <c r="D876" s="25"/>
      <c r="H876"/>
    </row>
    <row r="877" spans="1:8" ht="15.75" thickBot="1" x14ac:dyDescent="0.25">
      <c r="A877" s="14" t="s">
        <v>73</v>
      </c>
      <c r="B877" s="17" t="s">
        <v>257</v>
      </c>
      <c r="D877" s="25"/>
      <c r="H877"/>
    </row>
    <row r="878" spans="1:8" ht="15.75" thickBot="1" x14ac:dyDescent="0.25">
      <c r="A878" s="14" t="s">
        <v>74</v>
      </c>
      <c r="B878" s="17" t="s">
        <v>258</v>
      </c>
      <c r="D878" s="25"/>
      <c r="H878"/>
    </row>
    <row r="879" spans="1:8" ht="15.75" thickBot="1" x14ac:dyDescent="0.25">
      <c r="A879" s="14" t="s">
        <v>75</v>
      </c>
      <c r="B879" s="17" t="s">
        <v>259</v>
      </c>
      <c r="D879" s="25"/>
      <c r="H879"/>
    </row>
    <row r="880" spans="1:8" ht="15.75" thickBot="1" x14ac:dyDescent="0.25">
      <c r="A880" s="14" t="s">
        <v>76</v>
      </c>
      <c r="B880" s="17" t="s">
        <v>260</v>
      </c>
      <c r="D880" s="25"/>
      <c r="H880"/>
    </row>
    <row r="881" spans="1:8" ht="15.75" thickBot="1" x14ac:dyDescent="0.25">
      <c r="A881" s="14" t="s">
        <v>77</v>
      </c>
      <c r="B881" s="17" t="s">
        <v>261</v>
      </c>
      <c r="D881" s="25"/>
      <c r="H881"/>
    </row>
    <row r="882" spans="1:8" ht="15.75" thickBot="1" x14ac:dyDescent="0.25">
      <c r="A882" s="14" t="s">
        <v>78</v>
      </c>
      <c r="B882" s="17" t="s">
        <v>262</v>
      </c>
      <c r="D882" s="25"/>
      <c r="H882"/>
    </row>
    <row r="883" spans="1:8" ht="15.75" thickBot="1" x14ac:dyDescent="0.25">
      <c r="A883" s="14" t="s">
        <v>79</v>
      </c>
      <c r="B883" s="17" t="s">
        <v>263</v>
      </c>
      <c r="D883" s="25"/>
      <c r="H883"/>
    </row>
    <row r="884" spans="1:8" ht="15.75" thickBot="1" x14ac:dyDescent="0.25">
      <c r="A884" s="14" t="s">
        <v>80</v>
      </c>
      <c r="B884" s="17" t="s">
        <v>264</v>
      </c>
      <c r="D884" s="25"/>
      <c r="H884"/>
    </row>
    <row r="885" spans="1:8" ht="15.75" thickBot="1" x14ac:dyDescent="0.25">
      <c r="A885" s="14" t="s">
        <v>81</v>
      </c>
      <c r="B885" s="17" t="s">
        <v>265</v>
      </c>
      <c r="D885" s="25"/>
      <c r="H885"/>
    </row>
    <row r="886" spans="1:8" ht="15.75" thickBot="1" x14ac:dyDescent="0.25">
      <c r="A886" s="14" t="s">
        <v>82</v>
      </c>
      <c r="B886" s="17" t="s">
        <v>266</v>
      </c>
      <c r="D886" s="25"/>
      <c r="H886"/>
    </row>
    <row r="887" spans="1:8" ht="15.75" thickBot="1" x14ac:dyDescent="0.25">
      <c r="A887" s="14" t="s">
        <v>83</v>
      </c>
      <c r="B887" s="17" t="s">
        <v>267</v>
      </c>
      <c r="D887" s="25"/>
      <c r="H887"/>
    </row>
    <row r="888" spans="1:8" ht="15.75" thickBot="1" x14ac:dyDescent="0.25">
      <c r="A888" s="14" t="s">
        <v>84</v>
      </c>
      <c r="B888" s="17" t="s">
        <v>268</v>
      </c>
      <c r="D888" s="25"/>
      <c r="H888"/>
    </row>
    <row r="889" spans="1:8" ht="15.75" thickBot="1" x14ac:dyDescent="0.25">
      <c r="A889" s="14" t="s">
        <v>85</v>
      </c>
      <c r="B889" s="17" t="s">
        <v>269</v>
      </c>
      <c r="D889" s="25"/>
      <c r="H889"/>
    </row>
    <row r="890" spans="1:8" ht="15.75" thickBot="1" x14ac:dyDescent="0.25">
      <c r="A890" s="14" t="s">
        <v>86</v>
      </c>
      <c r="B890" s="17" t="s">
        <v>270</v>
      </c>
      <c r="D890" s="25"/>
      <c r="H890"/>
    </row>
    <row r="891" spans="1:8" ht="15.75" thickBot="1" x14ac:dyDescent="0.25">
      <c r="A891" s="14" t="s">
        <v>87</v>
      </c>
      <c r="B891" s="17" t="s">
        <v>271</v>
      </c>
      <c r="D891" s="25"/>
      <c r="H891"/>
    </row>
    <row r="892" spans="1:8" ht="15.75" thickBot="1" x14ac:dyDescent="0.25">
      <c r="A892" s="14" t="s">
        <v>88</v>
      </c>
      <c r="B892" s="17" t="s">
        <v>272</v>
      </c>
      <c r="D892" s="25"/>
      <c r="H892"/>
    </row>
    <row r="893" spans="1:8" ht="15.75" thickBot="1" x14ac:dyDescent="0.25">
      <c r="A893" s="14" t="s">
        <v>89</v>
      </c>
      <c r="B893" s="17" t="s">
        <v>273</v>
      </c>
      <c r="D893" s="25"/>
      <c r="H893"/>
    </row>
    <row r="894" spans="1:8" ht="15.75" thickBot="1" x14ac:dyDescent="0.25">
      <c r="A894" s="14" t="s">
        <v>90</v>
      </c>
      <c r="B894" s="17" t="s">
        <v>274</v>
      </c>
      <c r="D894" s="25"/>
      <c r="H894"/>
    </row>
    <row r="895" spans="1:8" ht="15.75" thickBot="1" x14ac:dyDescent="0.25">
      <c r="A895" s="14" t="s">
        <v>91</v>
      </c>
      <c r="B895" s="17" t="s">
        <v>275</v>
      </c>
      <c r="D895" s="25"/>
      <c r="H895"/>
    </row>
    <row r="896" spans="1:8" ht="15.75" thickBot="1" x14ac:dyDescent="0.25">
      <c r="A896" s="14" t="s">
        <v>92</v>
      </c>
      <c r="B896" s="17" t="s">
        <v>276</v>
      </c>
      <c r="D896" s="25"/>
      <c r="H896"/>
    </row>
    <row r="897" spans="1:8" ht="15.75" thickBot="1" x14ac:dyDescent="0.25">
      <c r="A897" s="14" t="s">
        <v>93</v>
      </c>
      <c r="B897" s="17" t="s">
        <v>277</v>
      </c>
      <c r="D897" s="25"/>
      <c r="H897"/>
    </row>
    <row r="898" spans="1:8" ht="15.75" thickBot="1" x14ac:dyDescent="0.25">
      <c r="A898" s="14" t="s">
        <v>94</v>
      </c>
      <c r="B898" s="17" t="s">
        <v>278</v>
      </c>
      <c r="D898" s="25"/>
      <c r="H898"/>
    </row>
    <row r="899" spans="1:8" ht="15.75" thickBot="1" x14ac:dyDescent="0.25">
      <c r="A899" s="14" t="s">
        <v>95</v>
      </c>
      <c r="B899" s="17" t="s">
        <v>279</v>
      </c>
      <c r="D899" s="25"/>
      <c r="H899"/>
    </row>
    <row r="900" spans="1:8" ht="15.75" thickBot="1" x14ac:dyDescent="0.25">
      <c r="A900" s="14" t="s">
        <v>96</v>
      </c>
      <c r="B900" s="17" t="s">
        <v>280</v>
      </c>
      <c r="D900" s="25"/>
      <c r="H900"/>
    </row>
    <row r="901" spans="1:8" ht="15.75" thickBot="1" x14ac:dyDescent="0.25">
      <c r="A901" s="14" t="s">
        <v>97</v>
      </c>
      <c r="B901" s="17" t="s">
        <v>281</v>
      </c>
      <c r="D901" s="25"/>
      <c r="H901"/>
    </row>
    <row r="902" spans="1:8" ht="15.75" thickBot="1" x14ac:dyDescent="0.25">
      <c r="A902" s="14" t="s">
        <v>98</v>
      </c>
      <c r="B902" s="17" t="s">
        <v>282</v>
      </c>
      <c r="D902" s="25"/>
      <c r="H902"/>
    </row>
    <row r="903" spans="1:8" ht="15.75" thickBot="1" x14ac:dyDescent="0.25">
      <c r="A903" s="14" t="s">
        <v>99</v>
      </c>
      <c r="B903" s="17" t="s">
        <v>283</v>
      </c>
      <c r="D903" s="25"/>
      <c r="H903"/>
    </row>
    <row r="904" spans="1:8" ht="15.75" thickBot="1" x14ac:dyDescent="0.25">
      <c r="A904" s="14" t="s">
        <v>100</v>
      </c>
      <c r="B904" s="17" t="s">
        <v>284</v>
      </c>
      <c r="D904" s="25"/>
      <c r="H904"/>
    </row>
    <row r="905" spans="1:8" ht="15.75" thickBot="1" x14ac:dyDescent="0.25">
      <c r="A905" s="14" t="s">
        <v>101</v>
      </c>
      <c r="B905" s="17" t="s">
        <v>285</v>
      </c>
      <c r="D905" s="25"/>
      <c r="H905"/>
    </row>
    <row r="906" spans="1:8" ht="15.75" thickBot="1" x14ac:dyDescent="0.25">
      <c r="A906" s="14" t="s">
        <v>102</v>
      </c>
      <c r="B906" s="17" t="s">
        <v>286</v>
      </c>
      <c r="D906" s="25"/>
      <c r="H906"/>
    </row>
    <row r="907" spans="1:8" ht="15.75" thickBot="1" x14ac:dyDescent="0.25">
      <c r="A907" s="15" t="s">
        <v>103</v>
      </c>
      <c r="B907" s="18" t="s">
        <v>287</v>
      </c>
      <c r="D907" s="25"/>
      <c r="H907"/>
    </row>
    <row r="908" spans="1:8" ht="15.75" thickBot="1" x14ac:dyDescent="0.25">
      <c r="A908" s="14" t="s">
        <v>104</v>
      </c>
      <c r="B908" s="17" t="s">
        <v>288</v>
      </c>
      <c r="D908" s="25"/>
      <c r="H908"/>
    </row>
    <row r="909" spans="1:8" ht="15.75" thickBot="1" x14ac:dyDescent="0.25">
      <c r="A909" s="14" t="s">
        <v>105</v>
      </c>
      <c r="B909" s="17" t="s">
        <v>289</v>
      </c>
      <c r="D909" s="25"/>
      <c r="H909"/>
    </row>
    <row r="910" spans="1:8" ht="15.75" thickBot="1" x14ac:dyDescent="0.25">
      <c r="A910" s="14" t="s">
        <v>106</v>
      </c>
      <c r="B910" s="17" t="s">
        <v>290</v>
      </c>
      <c r="D910" s="25"/>
      <c r="H910"/>
    </row>
    <row r="911" spans="1:8" ht="15.75" thickBot="1" x14ac:dyDescent="0.25">
      <c r="A911" s="14" t="s">
        <v>107</v>
      </c>
      <c r="B911" s="17" t="s">
        <v>291</v>
      </c>
      <c r="D911" s="25"/>
      <c r="H911"/>
    </row>
    <row r="912" spans="1:8" ht="15.75" thickBot="1" x14ac:dyDescent="0.25">
      <c r="A912" s="14" t="s">
        <v>108</v>
      </c>
      <c r="B912" s="17" t="s">
        <v>292</v>
      </c>
      <c r="D912" s="25"/>
      <c r="H912"/>
    </row>
    <row r="913" spans="1:8" ht="15.75" thickBot="1" x14ac:dyDescent="0.25">
      <c r="A913" s="14" t="s">
        <v>109</v>
      </c>
      <c r="B913" s="17" t="s">
        <v>293</v>
      </c>
      <c r="D913" s="25"/>
      <c r="H913"/>
    </row>
    <row r="914" spans="1:8" ht="15.75" thickBot="1" x14ac:dyDescent="0.25">
      <c r="A914" s="14" t="s">
        <v>110</v>
      </c>
      <c r="B914" s="17" t="s">
        <v>294</v>
      </c>
      <c r="D914" s="25"/>
      <c r="H914"/>
    </row>
    <row r="915" spans="1:8" ht="15.75" thickBot="1" x14ac:dyDescent="0.25">
      <c r="A915" s="14" t="s">
        <v>111</v>
      </c>
      <c r="B915" s="17" t="s">
        <v>295</v>
      </c>
      <c r="D915" s="25"/>
      <c r="H915"/>
    </row>
    <row r="916" spans="1:8" ht="15.75" thickBot="1" x14ac:dyDescent="0.25">
      <c r="A916" s="14" t="s">
        <v>112</v>
      </c>
      <c r="B916" s="17" t="s">
        <v>296</v>
      </c>
      <c r="D916" s="25"/>
      <c r="H916"/>
    </row>
    <row r="917" spans="1:8" ht="15.75" thickBot="1" x14ac:dyDescent="0.25">
      <c r="A917" s="14" t="s">
        <v>113</v>
      </c>
      <c r="B917" s="17" t="s">
        <v>297</v>
      </c>
      <c r="D917" s="25"/>
      <c r="H917"/>
    </row>
    <row r="918" spans="1:8" ht="15.75" thickBot="1" x14ac:dyDescent="0.25">
      <c r="A918" s="14" t="s">
        <v>114</v>
      </c>
      <c r="B918" s="17" t="s">
        <v>298</v>
      </c>
      <c r="D918" s="25"/>
      <c r="H918"/>
    </row>
    <row r="919" spans="1:8" ht="15.75" thickBot="1" x14ac:dyDescent="0.25">
      <c r="A919" s="14" t="s">
        <v>115</v>
      </c>
      <c r="B919" s="17" t="s">
        <v>299</v>
      </c>
      <c r="D919" s="26"/>
      <c r="H919"/>
    </row>
    <row r="920" spans="1:8" ht="15.75" thickBot="1" x14ac:dyDescent="0.25">
      <c r="A920" s="14" t="s">
        <v>116</v>
      </c>
      <c r="B920" s="17" t="s">
        <v>300</v>
      </c>
      <c r="D920" s="25"/>
      <c r="H920"/>
    </row>
    <row r="921" spans="1:8" ht="15.75" thickBot="1" x14ac:dyDescent="0.25">
      <c r="A921" s="14" t="s">
        <v>117</v>
      </c>
      <c r="B921" s="17" t="s">
        <v>301</v>
      </c>
      <c r="D921" s="26"/>
      <c r="H921"/>
    </row>
    <row r="922" spans="1:8" ht="15.75" thickBot="1" x14ac:dyDescent="0.25">
      <c r="A922" s="14" t="s">
        <v>118</v>
      </c>
      <c r="B922" s="17" t="s">
        <v>302</v>
      </c>
      <c r="D922" s="25"/>
      <c r="H922"/>
    </row>
    <row r="923" spans="1:8" ht="15.75" thickBot="1" x14ac:dyDescent="0.25">
      <c r="A923" s="14" t="s">
        <v>119</v>
      </c>
      <c r="B923" s="17" t="s">
        <v>303</v>
      </c>
      <c r="D923" s="25"/>
      <c r="H923"/>
    </row>
    <row r="924" spans="1:8" ht="15.75" thickBot="1" x14ac:dyDescent="0.25">
      <c r="A924" s="14" t="s">
        <v>120</v>
      </c>
      <c r="B924" s="17" t="s">
        <v>304</v>
      </c>
      <c r="D924" s="25"/>
      <c r="H924"/>
    </row>
    <row r="925" spans="1:8" ht="15.75" thickBot="1" x14ac:dyDescent="0.25">
      <c r="A925" s="14" t="s">
        <v>121</v>
      </c>
      <c r="B925" s="17" t="s">
        <v>305</v>
      </c>
      <c r="D925" s="25"/>
      <c r="H925"/>
    </row>
    <row r="926" spans="1:8" ht="15.75" thickBot="1" x14ac:dyDescent="0.25">
      <c r="A926" s="14" t="s">
        <v>122</v>
      </c>
      <c r="B926" s="17" t="s">
        <v>306</v>
      </c>
      <c r="D926" s="25"/>
      <c r="H926"/>
    </row>
    <row r="927" spans="1:8" ht="15.75" thickBot="1" x14ac:dyDescent="0.25">
      <c r="A927" s="14" t="s">
        <v>123</v>
      </c>
      <c r="B927" s="17" t="s">
        <v>307</v>
      </c>
      <c r="D927" s="25"/>
      <c r="H927"/>
    </row>
    <row r="928" spans="1:8" ht="15.75" thickBot="1" x14ac:dyDescent="0.25">
      <c r="A928" s="14" t="s">
        <v>124</v>
      </c>
      <c r="B928" s="17" t="s">
        <v>308</v>
      </c>
      <c r="D928" s="25"/>
      <c r="H928"/>
    </row>
    <row r="929" spans="1:8" ht="15.75" thickBot="1" x14ac:dyDescent="0.25">
      <c r="A929" s="14" t="s">
        <v>125</v>
      </c>
      <c r="B929" s="17" t="s">
        <v>309</v>
      </c>
      <c r="D929" s="25"/>
      <c r="H929"/>
    </row>
    <row r="930" spans="1:8" ht="15.75" thickBot="1" x14ac:dyDescent="0.25">
      <c r="A930" s="14" t="s">
        <v>126</v>
      </c>
      <c r="B930" s="17" t="s">
        <v>310</v>
      </c>
      <c r="D930" s="25"/>
      <c r="H930"/>
    </row>
    <row r="931" spans="1:8" ht="15.75" thickBot="1" x14ac:dyDescent="0.25">
      <c r="A931" s="14" t="s">
        <v>127</v>
      </c>
      <c r="B931" s="17" t="s">
        <v>311</v>
      </c>
      <c r="D931" s="25"/>
      <c r="H931"/>
    </row>
    <row r="932" spans="1:8" ht="15.75" thickBot="1" x14ac:dyDescent="0.25">
      <c r="A932" s="14" t="s">
        <v>128</v>
      </c>
      <c r="B932" s="17" t="s">
        <v>312</v>
      </c>
      <c r="D932" s="25"/>
      <c r="H932"/>
    </row>
    <row r="933" spans="1:8" ht="15.75" thickBot="1" x14ac:dyDescent="0.25">
      <c r="A933" s="14" t="s">
        <v>129</v>
      </c>
      <c r="B933" s="17" t="s">
        <v>313</v>
      </c>
      <c r="D933" s="26"/>
      <c r="H933"/>
    </row>
    <row r="934" spans="1:8" ht="15.75" thickBot="1" x14ac:dyDescent="0.25">
      <c r="A934" s="14" t="s">
        <v>130</v>
      </c>
      <c r="B934" s="17" t="s">
        <v>314</v>
      </c>
      <c r="D934" s="25"/>
      <c r="H934"/>
    </row>
    <row r="935" spans="1:8" ht="15.75" thickBot="1" x14ac:dyDescent="0.25">
      <c r="A935" s="14" t="s">
        <v>131</v>
      </c>
      <c r="B935" s="17" t="s">
        <v>315</v>
      </c>
      <c r="D935" s="25"/>
      <c r="H935"/>
    </row>
    <row r="936" spans="1:8" ht="15.75" thickBot="1" x14ac:dyDescent="0.25">
      <c r="A936" s="14" t="s">
        <v>132</v>
      </c>
      <c r="B936" s="17" t="s">
        <v>316</v>
      </c>
      <c r="D936" s="25"/>
      <c r="H936"/>
    </row>
    <row r="937" spans="1:8" ht="15.75" thickBot="1" x14ac:dyDescent="0.25">
      <c r="A937" s="14" t="s">
        <v>133</v>
      </c>
      <c r="B937" s="17" t="s">
        <v>317</v>
      </c>
      <c r="D937" s="26"/>
      <c r="H937"/>
    </row>
    <row r="938" spans="1:8" ht="15.75" thickBot="1" x14ac:dyDescent="0.25">
      <c r="A938" s="14" t="s">
        <v>134</v>
      </c>
      <c r="B938" s="17" t="s">
        <v>318</v>
      </c>
      <c r="D938" s="26"/>
      <c r="H938"/>
    </row>
    <row r="939" spans="1:8" ht="15.75" thickBot="1" x14ac:dyDescent="0.25">
      <c r="A939" s="14" t="s">
        <v>135</v>
      </c>
      <c r="B939" s="17" t="s">
        <v>319</v>
      </c>
      <c r="D939" s="25"/>
      <c r="H939"/>
    </row>
    <row r="940" spans="1:8" ht="15.75" thickBot="1" x14ac:dyDescent="0.25">
      <c r="A940" s="14" t="s">
        <v>136</v>
      </c>
      <c r="B940" s="17" t="s">
        <v>320</v>
      </c>
      <c r="D940" s="25"/>
      <c r="H940"/>
    </row>
    <row r="941" spans="1:8" ht="15.75" thickBot="1" x14ac:dyDescent="0.25">
      <c r="A941" s="14" t="s">
        <v>137</v>
      </c>
      <c r="B941" s="17" t="s">
        <v>321</v>
      </c>
      <c r="D941" s="26"/>
      <c r="H941"/>
    </row>
    <row r="942" spans="1:8" ht="15.75" thickBot="1" x14ac:dyDescent="0.25">
      <c r="A942" s="14" t="s">
        <v>138</v>
      </c>
      <c r="B942" s="17" t="s">
        <v>322</v>
      </c>
      <c r="D942" s="26"/>
      <c r="H942"/>
    </row>
    <row r="943" spans="1:8" ht="15.75" thickBot="1" x14ac:dyDescent="0.25">
      <c r="A943" s="14" t="s">
        <v>139</v>
      </c>
      <c r="B943" s="17" t="s">
        <v>323</v>
      </c>
      <c r="D943" s="25"/>
      <c r="H943"/>
    </row>
    <row r="944" spans="1:8" ht="15.75" thickBot="1" x14ac:dyDescent="0.25">
      <c r="A944" s="14" t="s">
        <v>140</v>
      </c>
      <c r="B944" s="17" t="s">
        <v>324</v>
      </c>
      <c r="D944" s="26"/>
      <c r="H944"/>
    </row>
    <row r="945" spans="1:8" ht="15.75" thickBot="1" x14ac:dyDescent="0.25">
      <c r="A945" s="14" t="s">
        <v>141</v>
      </c>
      <c r="B945" s="17" t="s">
        <v>325</v>
      </c>
      <c r="D945" s="25"/>
      <c r="H945"/>
    </row>
    <row r="946" spans="1:8" ht="15.75" thickBot="1" x14ac:dyDescent="0.25">
      <c r="A946" s="14" t="s">
        <v>142</v>
      </c>
      <c r="B946" s="17" t="s">
        <v>326</v>
      </c>
      <c r="D946" s="25"/>
      <c r="H946"/>
    </row>
    <row r="947" spans="1:8" ht="15.75" thickBot="1" x14ac:dyDescent="0.25">
      <c r="A947" s="14" t="s">
        <v>143</v>
      </c>
      <c r="B947" s="17" t="s">
        <v>327</v>
      </c>
      <c r="D947" s="25"/>
      <c r="H947"/>
    </row>
    <row r="948" spans="1:8" ht="15.75" thickBot="1" x14ac:dyDescent="0.25">
      <c r="A948" s="14" t="s">
        <v>144</v>
      </c>
      <c r="B948" s="17" t="s">
        <v>328</v>
      </c>
      <c r="D948" s="25"/>
      <c r="H948"/>
    </row>
    <row r="949" spans="1:8" ht="15.75" thickBot="1" x14ac:dyDescent="0.25">
      <c r="A949" s="14" t="s">
        <v>145</v>
      </c>
      <c r="B949" s="17" t="s">
        <v>329</v>
      </c>
      <c r="D949" s="25"/>
      <c r="H949"/>
    </row>
    <row r="950" spans="1:8" ht="15.75" thickBot="1" x14ac:dyDescent="0.25">
      <c r="A950" s="14" t="s">
        <v>146</v>
      </c>
      <c r="B950" s="17" t="s">
        <v>330</v>
      </c>
      <c r="D950" s="25"/>
      <c r="H950"/>
    </row>
    <row r="951" spans="1:8" ht="15.75" thickBot="1" x14ac:dyDescent="0.25">
      <c r="A951" s="14" t="s">
        <v>147</v>
      </c>
      <c r="B951" s="17" t="s">
        <v>331</v>
      </c>
      <c r="D951" s="25"/>
      <c r="H951"/>
    </row>
    <row r="952" spans="1:8" ht="15.75" thickBot="1" x14ac:dyDescent="0.25">
      <c r="A952" s="14" t="s">
        <v>148</v>
      </c>
      <c r="B952" s="17" t="s">
        <v>332</v>
      </c>
      <c r="D952" s="25"/>
      <c r="H952"/>
    </row>
    <row r="953" spans="1:8" ht="15.75" thickBot="1" x14ac:dyDescent="0.25">
      <c r="A953" s="14" t="s">
        <v>149</v>
      </c>
      <c r="B953" s="17" t="s">
        <v>149</v>
      </c>
      <c r="D953" s="26"/>
      <c r="H953"/>
    </row>
    <row r="954" spans="1:8" ht="15.75" thickBot="1" x14ac:dyDescent="0.25">
      <c r="A954" s="14" t="s">
        <v>150</v>
      </c>
      <c r="B954" s="17" t="s">
        <v>333</v>
      </c>
      <c r="D954" s="25"/>
      <c r="H954"/>
    </row>
    <row r="955" spans="1:8" ht="15.75" thickBot="1" x14ac:dyDescent="0.25">
      <c r="A955" s="14" t="s">
        <v>151</v>
      </c>
      <c r="B955" s="17" t="s">
        <v>334</v>
      </c>
      <c r="D955" s="25"/>
      <c r="H955"/>
    </row>
    <row r="956" spans="1:8" ht="15.75" thickBot="1" x14ac:dyDescent="0.25">
      <c r="A956" s="14" t="s">
        <v>152</v>
      </c>
      <c r="B956" s="17" t="s">
        <v>335</v>
      </c>
      <c r="D956" s="25"/>
      <c r="H956"/>
    </row>
    <row r="957" spans="1:8" ht="15.75" thickBot="1" x14ac:dyDescent="0.25">
      <c r="A957" s="14" t="s">
        <v>153</v>
      </c>
      <c r="B957" s="17" t="s">
        <v>336</v>
      </c>
      <c r="D957" s="25"/>
      <c r="H957"/>
    </row>
    <row r="958" spans="1:8" ht="15.75" thickBot="1" x14ac:dyDescent="0.25">
      <c r="A958" s="14" t="s">
        <v>154</v>
      </c>
      <c r="B958" s="17" t="s">
        <v>337</v>
      </c>
      <c r="D958" s="25"/>
      <c r="H958"/>
    </row>
    <row r="959" spans="1:8" ht="15.75" thickBot="1" x14ac:dyDescent="0.25">
      <c r="A959" s="14" t="s">
        <v>155</v>
      </c>
      <c r="B959" s="17" t="s">
        <v>338</v>
      </c>
      <c r="D959" s="25"/>
      <c r="H959"/>
    </row>
    <row r="960" spans="1:8" ht="15.75" thickBot="1" x14ac:dyDescent="0.25">
      <c r="A960" s="14" t="s">
        <v>156</v>
      </c>
      <c r="B960" s="17" t="s">
        <v>339</v>
      </c>
      <c r="D960" s="25"/>
      <c r="H960"/>
    </row>
    <row r="961" spans="1:8" ht="15.75" thickBot="1" x14ac:dyDescent="0.25">
      <c r="A961" s="14" t="s">
        <v>157</v>
      </c>
      <c r="B961" s="17" t="s">
        <v>340</v>
      </c>
      <c r="D961" s="25"/>
      <c r="H961"/>
    </row>
    <row r="962" spans="1:8" ht="15.75" thickBot="1" x14ac:dyDescent="0.25">
      <c r="A962" s="14" t="s">
        <v>158</v>
      </c>
      <c r="B962" s="17" t="s">
        <v>341</v>
      </c>
      <c r="D962" s="25"/>
      <c r="H962"/>
    </row>
    <row r="963" spans="1:8" ht="15.75" thickBot="1" x14ac:dyDescent="0.25">
      <c r="A963" s="14" t="s">
        <v>159</v>
      </c>
      <c r="B963" s="17" t="s">
        <v>342</v>
      </c>
      <c r="D963" s="25"/>
      <c r="H963"/>
    </row>
    <row r="964" spans="1:8" ht="15.75" thickBot="1" x14ac:dyDescent="0.25">
      <c r="A964" s="14" t="s">
        <v>160</v>
      </c>
      <c r="B964" s="17" t="s">
        <v>343</v>
      </c>
      <c r="D964" s="25"/>
      <c r="H964"/>
    </row>
    <row r="965" spans="1:8" ht="15.75" thickBot="1" x14ac:dyDescent="0.25">
      <c r="A965" s="14" t="s">
        <v>161</v>
      </c>
      <c r="B965" s="17" t="s">
        <v>344</v>
      </c>
      <c r="D965" s="25"/>
      <c r="H965"/>
    </row>
    <row r="966" spans="1:8" ht="15.75" thickBot="1" x14ac:dyDescent="0.25">
      <c r="A966" s="14" t="s">
        <v>162</v>
      </c>
      <c r="B966" s="17" t="s">
        <v>345</v>
      </c>
      <c r="D966" s="25"/>
      <c r="H966"/>
    </row>
    <row r="967" spans="1:8" ht="15.75" thickBot="1" x14ac:dyDescent="0.25">
      <c r="A967" s="14" t="s">
        <v>163</v>
      </c>
      <c r="B967" s="17" t="s">
        <v>346</v>
      </c>
      <c r="D967" s="26"/>
      <c r="H967"/>
    </row>
    <row r="968" spans="1:8" ht="15.75" thickBot="1" x14ac:dyDescent="0.25">
      <c r="A968" s="14" t="s">
        <v>164</v>
      </c>
      <c r="B968" s="17" t="s">
        <v>347</v>
      </c>
      <c r="D968" s="26"/>
      <c r="H968"/>
    </row>
    <row r="969" spans="1:8" ht="15.75" thickBot="1" x14ac:dyDescent="0.25">
      <c r="A969" s="14" t="s">
        <v>165</v>
      </c>
      <c r="B969" s="17" t="s">
        <v>348</v>
      </c>
      <c r="D969" s="26"/>
      <c r="H969"/>
    </row>
    <row r="970" spans="1:8" ht="15.75" thickBot="1" x14ac:dyDescent="0.25">
      <c r="A970" s="14" t="s">
        <v>166</v>
      </c>
      <c r="B970" s="17" t="s">
        <v>349</v>
      </c>
      <c r="D970" s="26"/>
      <c r="H970"/>
    </row>
    <row r="971" spans="1:8" ht="15.75" thickBot="1" x14ac:dyDescent="0.25">
      <c r="A971" s="14" t="s">
        <v>167</v>
      </c>
      <c r="B971" s="17" t="s">
        <v>350</v>
      </c>
      <c r="D971" s="25"/>
      <c r="H971"/>
    </row>
    <row r="972" spans="1:8" ht="15.75" thickBot="1" x14ac:dyDescent="0.25">
      <c r="A972" s="14" t="s">
        <v>168</v>
      </c>
      <c r="B972" s="17" t="s">
        <v>351</v>
      </c>
      <c r="D972" s="25"/>
      <c r="H972"/>
    </row>
    <row r="973" spans="1:8" ht="15.75" thickBot="1" x14ac:dyDescent="0.25">
      <c r="A973" s="14" t="s">
        <v>169</v>
      </c>
      <c r="B973" s="17" t="s">
        <v>352</v>
      </c>
      <c r="D973" s="25"/>
      <c r="H973"/>
    </row>
    <row r="974" spans="1:8" ht="15.75" thickBot="1" x14ac:dyDescent="0.25">
      <c r="A974" s="14" t="s">
        <v>170</v>
      </c>
      <c r="B974" s="17" t="s">
        <v>353</v>
      </c>
      <c r="D974" s="25"/>
      <c r="H974"/>
    </row>
    <row r="975" spans="1:8" ht="15.75" thickBot="1" x14ac:dyDescent="0.25">
      <c r="A975" s="14" t="s">
        <v>171</v>
      </c>
      <c r="B975" s="17" t="s">
        <v>354</v>
      </c>
      <c r="D975" s="25"/>
      <c r="H975"/>
    </row>
    <row r="976" spans="1:8" ht="15.75" thickBot="1" x14ac:dyDescent="0.25">
      <c r="A976" s="14" t="s">
        <v>172</v>
      </c>
      <c r="B976" s="17" t="s">
        <v>355</v>
      </c>
      <c r="D976" s="25"/>
      <c r="H976"/>
    </row>
    <row r="977" spans="1:8" ht="15.75" thickBot="1" x14ac:dyDescent="0.25">
      <c r="A977" s="14" t="s">
        <v>173</v>
      </c>
      <c r="B977" s="17" t="s">
        <v>356</v>
      </c>
      <c r="D977" s="25"/>
      <c r="H977"/>
    </row>
    <row r="978" spans="1:8" ht="15.75" thickBot="1" x14ac:dyDescent="0.25">
      <c r="A978" s="14" t="s">
        <v>174</v>
      </c>
      <c r="B978" s="17" t="s">
        <v>357</v>
      </c>
      <c r="D978" s="26"/>
      <c r="H978"/>
    </row>
    <row r="979" spans="1:8" ht="15.75" thickBot="1" x14ac:dyDescent="0.25">
      <c r="A979" s="14" t="s">
        <v>175</v>
      </c>
      <c r="B979" s="17" t="s">
        <v>358</v>
      </c>
      <c r="D979" s="25"/>
      <c r="H979"/>
    </row>
    <row r="980" spans="1:8" ht="15.75" thickBot="1" x14ac:dyDescent="0.25">
      <c r="A980" s="14" t="s">
        <v>176</v>
      </c>
      <c r="B980" s="17" t="s">
        <v>359</v>
      </c>
      <c r="D980" s="25"/>
      <c r="H980"/>
    </row>
    <row r="981" spans="1:8" ht="15.75" thickBot="1" x14ac:dyDescent="0.25">
      <c r="A981" s="14" t="s">
        <v>177</v>
      </c>
      <c r="B981" s="17" t="s">
        <v>360</v>
      </c>
      <c r="D981" s="26"/>
      <c r="H981"/>
    </row>
    <row r="982" spans="1:8" ht="15.75" thickBot="1" x14ac:dyDescent="0.25">
      <c r="A982" s="14" t="s">
        <v>178</v>
      </c>
      <c r="B982" s="17" t="s">
        <v>361</v>
      </c>
      <c r="D982" s="26"/>
      <c r="H982"/>
    </row>
    <row r="983" spans="1:8" ht="15.75" thickBot="1" x14ac:dyDescent="0.25">
      <c r="A983" s="14" t="s">
        <v>179</v>
      </c>
      <c r="B983" s="17" t="s">
        <v>362</v>
      </c>
      <c r="D983" s="26"/>
      <c r="H983"/>
    </row>
    <row r="984" spans="1:8" ht="15.75" thickBot="1" x14ac:dyDescent="0.25">
      <c r="A984" s="14" t="s">
        <v>180</v>
      </c>
      <c r="B984" s="17" t="s">
        <v>363</v>
      </c>
      <c r="D984" s="25"/>
      <c r="H984"/>
    </row>
    <row r="985" spans="1:8" ht="15.75" thickBot="1" x14ac:dyDescent="0.25">
      <c r="A985" s="14" t="s">
        <v>181</v>
      </c>
      <c r="B985" s="17" t="s">
        <v>364</v>
      </c>
      <c r="D985" s="25"/>
      <c r="H985"/>
    </row>
    <row r="986" spans="1:8" ht="15.75" thickBot="1" x14ac:dyDescent="0.25">
      <c r="A986" s="14" t="s">
        <v>182</v>
      </c>
      <c r="B986" s="17" t="s">
        <v>365</v>
      </c>
      <c r="D986" s="25"/>
      <c r="H986"/>
    </row>
    <row r="987" spans="1:8" ht="15.75" thickBot="1" x14ac:dyDescent="0.25">
      <c r="A987" s="14" t="s">
        <v>183</v>
      </c>
      <c r="B987" s="17" t="s">
        <v>366</v>
      </c>
      <c r="D987" s="26"/>
      <c r="H987"/>
    </row>
    <row r="988" spans="1:8" ht="15.75" thickBot="1" x14ac:dyDescent="0.25">
      <c r="A988" s="14" t="s">
        <v>184</v>
      </c>
      <c r="B988" s="17" t="s">
        <v>367</v>
      </c>
      <c r="D988" s="25"/>
      <c r="H988"/>
    </row>
    <row r="989" spans="1:8" ht="15.75" thickBot="1" x14ac:dyDescent="0.25">
      <c r="A989" s="14" t="s">
        <v>185</v>
      </c>
      <c r="B989" s="17" t="s">
        <v>368</v>
      </c>
      <c r="D989" s="25"/>
      <c r="H989"/>
    </row>
    <row r="990" spans="1:8" ht="15.75" thickBot="1" x14ac:dyDescent="0.25">
      <c r="A990" s="14" t="s">
        <v>186</v>
      </c>
      <c r="B990" s="17" t="s">
        <v>369</v>
      </c>
      <c r="D990" s="25"/>
      <c r="H990"/>
    </row>
    <row r="991" spans="1:8" ht="15.75" thickBot="1" x14ac:dyDescent="0.25">
      <c r="A991" s="14" t="s">
        <v>187</v>
      </c>
      <c r="B991" s="17" t="s">
        <v>370</v>
      </c>
      <c r="D991" s="25"/>
      <c r="H991"/>
    </row>
    <row r="992" spans="1:8" ht="15.75" thickBot="1" x14ac:dyDescent="0.25">
      <c r="A992" s="14" t="s">
        <v>188</v>
      </c>
      <c r="B992" s="17" t="s">
        <v>371</v>
      </c>
      <c r="D992" s="25"/>
      <c r="H992"/>
    </row>
    <row r="993" spans="1:8" ht="15.75" thickBot="1" x14ac:dyDescent="0.25">
      <c r="A993" s="14" t="s">
        <v>189</v>
      </c>
      <c r="B993" s="17" t="s">
        <v>372</v>
      </c>
      <c r="D993" s="25"/>
      <c r="H993"/>
    </row>
    <row r="994" spans="1:8" ht="15.75" thickBot="1" x14ac:dyDescent="0.25">
      <c r="A994" s="14" t="s">
        <v>190</v>
      </c>
      <c r="B994" s="17" t="s">
        <v>373</v>
      </c>
      <c r="D994" s="26"/>
      <c r="H994"/>
    </row>
    <row r="995" spans="1:8" ht="15.75" thickBot="1" x14ac:dyDescent="0.25">
      <c r="A995" s="14" t="s">
        <v>191</v>
      </c>
      <c r="B995" s="17" t="s">
        <v>374</v>
      </c>
      <c r="D995" s="25"/>
      <c r="H995"/>
    </row>
    <row r="996" spans="1:8" ht="15.75" thickBot="1" x14ac:dyDescent="0.25">
      <c r="A996" s="14" t="s">
        <v>192</v>
      </c>
      <c r="B996" s="17" t="s">
        <v>375</v>
      </c>
      <c r="D996" s="25"/>
      <c r="H996"/>
    </row>
    <row r="997" spans="1:8" ht="15.75" thickBot="1" x14ac:dyDescent="0.25">
      <c r="A997" s="14" t="s">
        <v>193</v>
      </c>
      <c r="B997" s="17" t="s">
        <v>376</v>
      </c>
      <c r="D997" s="25"/>
      <c r="H997"/>
    </row>
    <row r="998" spans="1:8" ht="15.75" thickBot="1" x14ac:dyDescent="0.25">
      <c r="A998" s="14" t="s">
        <v>194</v>
      </c>
      <c r="B998" s="17" t="s">
        <v>377</v>
      </c>
      <c r="D998" s="25"/>
      <c r="H998"/>
    </row>
    <row r="999" spans="1:8" ht="15.75" thickBot="1" x14ac:dyDescent="0.25">
      <c r="A999" s="14" t="s">
        <v>195</v>
      </c>
      <c r="B999" s="17" t="s">
        <v>378</v>
      </c>
      <c r="D999" s="26"/>
      <c r="H999"/>
    </row>
    <row r="1000" spans="1:8" ht="15.75" thickBot="1" x14ac:dyDescent="0.25">
      <c r="A1000" s="14" t="s">
        <v>196</v>
      </c>
      <c r="B1000" s="17" t="s">
        <v>379</v>
      </c>
      <c r="D1000" s="25"/>
      <c r="H1000"/>
    </row>
    <row r="1001" spans="1:8" ht="15.75" thickBot="1" x14ac:dyDescent="0.25">
      <c r="A1001" s="14" t="s">
        <v>197</v>
      </c>
      <c r="B1001" s="17" t="s">
        <v>380</v>
      </c>
      <c r="D1001" s="25"/>
      <c r="H1001"/>
    </row>
    <row r="1002" spans="1:8" ht="15.75" thickBot="1" x14ac:dyDescent="0.25">
      <c r="A1002" s="14" t="s">
        <v>198</v>
      </c>
      <c r="B1002" s="17" t="s">
        <v>381</v>
      </c>
      <c r="D1002" s="26"/>
      <c r="H1002"/>
    </row>
    <row r="1003" spans="1:8" ht="15.75" thickBot="1" x14ac:dyDescent="0.25">
      <c r="A1003" s="14" t="s">
        <v>199</v>
      </c>
      <c r="B1003" s="17" t="s">
        <v>382</v>
      </c>
      <c r="D1003" s="25"/>
      <c r="H1003"/>
    </row>
    <row r="1004" spans="1:8" ht="15.75" thickBot="1" x14ac:dyDescent="0.25">
      <c r="A1004" s="14" t="s">
        <v>200</v>
      </c>
      <c r="B1004" s="17" t="s">
        <v>383</v>
      </c>
      <c r="D1004" s="26"/>
      <c r="H1004"/>
    </row>
    <row r="1005" spans="1:8" ht="15.75" thickBot="1" x14ac:dyDescent="0.25">
      <c r="A1005" s="14" t="s">
        <v>201</v>
      </c>
      <c r="B1005" s="17" t="s">
        <v>384</v>
      </c>
      <c r="D1005" s="25"/>
      <c r="H1005"/>
    </row>
    <row r="1006" spans="1:8" ht="15.75" thickBot="1" x14ac:dyDescent="0.25">
      <c r="A1006" s="14" t="s">
        <v>202</v>
      </c>
      <c r="B1006" s="17" t="s">
        <v>385</v>
      </c>
      <c r="D1006" s="26"/>
      <c r="H1006"/>
    </row>
    <row r="1007" spans="1:8" ht="15.75" thickBot="1" x14ac:dyDescent="0.25">
      <c r="A1007" s="14" t="s">
        <v>203</v>
      </c>
      <c r="B1007" s="17" t="s">
        <v>386</v>
      </c>
      <c r="D1007" s="25"/>
      <c r="H1007"/>
    </row>
    <row r="1008" spans="1:8" ht="15.75" thickBot="1" x14ac:dyDescent="0.25">
      <c r="A1008" s="14" t="s">
        <v>204</v>
      </c>
      <c r="B1008" s="17" t="s">
        <v>387</v>
      </c>
      <c r="D1008" s="26"/>
      <c r="H1008"/>
    </row>
    <row r="1009" spans="1:8" ht="15.75" thickBot="1" x14ac:dyDescent="0.25">
      <c r="A1009" s="14" t="s">
        <v>205</v>
      </c>
      <c r="B1009" s="17" t="s">
        <v>388</v>
      </c>
      <c r="D1009" s="26"/>
      <c r="H1009"/>
    </row>
    <row r="1010" spans="1:8" ht="15.75" thickBot="1" x14ac:dyDescent="0.25">
      <c r="A1010" s="14" t="s">
        <v>206</v>
      </c>
      <c r="B1010" s="17" t="s">
        <v>389</v>
      </c>
      <c r="D1010" s="26"/>
      <c r="H1010"/>
    </row>
    <row r="1011" spans="1:8" ht="15.75" thickBot="1" x14ac:dyDescent="0.25">
      <c r="A1011" s="14" t="s">
        <v>207</v>
      </c>
      <c r="B1011" s="17" t="s">
        <v>390</v>
      </c>
      <c r="D1011" s="25"/>
      <c r="H1011"/>
    </row>
    <row r="1012" spans="1:8" ht="15.75" thickBot="1" x14ac:dyDescent="0.25">
      <c r="A1012" s="14" t="s">
        <v>208</v>
      </c>
      <c r="B1012" s="17" t="s">
        <v>391</v>
      </c>
      <c r="D1012" s="25"/>
      <c r="H1012"/>
    </row>
    <row r="1013" spans="1:8" ht="15.75" thickBot="1" x14ac:dyDescent="0.25">
      <c r="A1013" s="14" t="s">
        <v>209</v>
      </c>
      <c r="B1013" s="17" t="s">
        <v>392</v>
      </c>
      <c r="D1013" s="26"/>
      <c r="H1013"/>
    </row>
    <row r="1014" spans="1:8" ht="15.75" thickBot="1" x14ac:dyDescent="0.25">
      <c r="A1014" s="14" t="s">
        <v>210</v>
      </c>
      <c r="B1014" s="17" t="s">
        <v>393</v>
      </c>
      <c r="D1014" s="26"/>
      <c r="H1014"/>
    </row>
    <row r="1015" spans="1:8" ht="15.75" thickBot="1" x14ac:dyDescent="0.25">
      <c r="A1015" s="14" t="s">
        <v>211</v>
      </c>
      <c r="B1015" s="17" t="s">
        <v>394</v>
      </c>
      <c r="D1015" s="25"/>
      <c r="H1015"/>
    </row>
    <row r="1016" spans="1:8" ht="15.75" thickBot="1" x14ac:dyDescent="0.25">
      <c r="A1016" s="14" t="s">
        <v>212</v>
      </c>
      <c r="B1016" s="17" t="s">
        <v>395</v>
      </c>
      <c r="D1016" s="25"/>
      <c r="H1016"/>
    </row>
    <row r="1017" spans="1:8" ht="15.75" thickBot="1" x14ac:dyDescent="0.25">
      <c r="A1017" s="14" t="s">
        <v>213</v>
      </c>
      <c r="B1017" s="17" t="s">
        <v>396</v>
      </c>
      <c r="D1017" s="25"/>
      <c r="H1017"/>
    </row>
    <row r="1018" spans="1:8" ht="15.75" thickBot="1" x14ac:dyDescent="0.25">
      <c r="A1018" s="14" t="s">
        <v>214</v>
      </c>
      <c r="B1018" s="17" t="s">
        <v>397</v>
      </c>
      <c r="D1018" s="25"/>
      <c r="H1018"/>
    </row>
    <row r="1019" spans="1:8" ht="15.75" thickBot="1" x14ac:dyDescent="0.25">
      <c r="A1019" s="14" t="s">
        <v>215</v>
      </c>
      <c r="B1019" s="17" t="s">
        <v>398</v>
      </c>
      <c r="D1019" s="25"/>
      <c r="H1019"/>
    </row>
    <row r="1020" spans="1:8" ht="15.75" thickBot="1" x14ac:dyDescent="0.25">
      <c r="A1020" s="14" t="s">
        <v>216</v>
      </c>
      <c r="B1020" s="17" t="s">
        <v>399</v>
      </c>
      <c r="D1020" s="25"/>
      <c r="H1020"/>
    </row>
    <row r="1021" spans="1:8" ht="15.75" thickBot="1" x14ac:dyDescent="0.25">
      <c r="A1021" s="14" t="s">
        <v>217</v>
      </c>
      <c r="B1021" s="17" t="s">
        <v>400</v>
      </c>
      <c r="D1021" s="26"/>
      <c r="H1021"/>
    </row>
    <row r="1022" spans="1:8" ht="15.75" thickBot="1" x14ac:dyDescent="0.25">
      <c r="A1022" s="14" t="s">
        <v>218</v>
      </c>
      <c r="B1022" s="17" t="s">
        <v>401</v>
      </c>
      <c r="D1022" s="25"/>
      <c r="H1022"/>
    </row>
    <row r="1023" spans="1:8" ht="15.75" thickBot="1" x14ac:dyDescent="0.25">
      <c r="A1023" s="14" t="s">
        <v>219</v>
      </c>
      <c r="B1023" s="17" t="s">
        <v>402</v>
      </c>
      <c r="D1023" s="25"/>
      <c r="H1023"/>
    </row>
    <row r="1024" spans="1:8" ht="15.75" thickBot="1" x14ac:dyDescent="0.25">
      <c r="A1024" s="14" t="s">
        <v>220</v>
      </c>
      <c r="B1024" s="17" t="s">
        <v>403</v>
      </c>
      <c r="D1024" s="25"/>
      <c r="H1024"/>
    </row>
    <row r="1025" spans="1:8" ht="15.75" thickBot="1" x14ac:dyDescent="0.25">
      <c r="A1025" s="14" t="s">
        <v>221</v>
      </c>
      <c r="B1025" s="17" t="s">
        <v>404</v>
      </c>
      <c r="D1025" s="25"/>
      <c r="H1025"/>
    </row>
    <row r="1026" spans="1:8" ht="15.75" thickBot="1" x14ac:dyDescent="0.25">
      <c r="A1026" s="14" t="s">
        <v>222</v>
      </c>
      <c r="B1026" s="17" t="s">
        <v>405</v>
      </c>
      <c r="D1026" s="25"/>
      <c r="H1026"/>
    </row>
    <row r="1027" spans="1:8" ht="15.75" thickBot="1" x14ac:dyDescent="0.25">
      <c r="A1027" s="14" t="s">
        <v>223</v>
      </c>
      <c r="B1027" s="17" t="s">
        <v>406</v>
      </c>
      <c r="D1027" s="25"/>
      <c r="H1027"/>
    </row>
    <row r="1028" spans="1:8" ht="15.75" thickBot="1" x14ac:dyDescent="0.25">
      <c r="A1028" s="14" t="s">
        <v>224</v>
      </c>
      <c r="B1028" s="17" t="s">
        <v>407</v>
      </c>
      <c r="D1028" s="25"/>
      <c r="H1028"/>
    </row>
    <row r="1029" spans="1:8" ht="15.75" thickBot="1" x14ac:dyDescent="0.25">
      <c r="A1029" s="14" t="s">
        <v>225</v>
      </c>
      <c r="B1029" s="17" t="s">
        <v>408</v>
      </c>
      <c r="D1029" s="25"/>
      <c r="H1029"/>
    </row>
    <row r="1030" spans="1:8" ht="15.75" thickBot="1" x14ac:dyDescent="0.25">
      <c r="A1030" s="14" t="s">
        <v>226</v>
      </c>
      <c r="B1030" s="17" t="s">
        <v>409</v>
      </c>
      <c r="D1030" s="25"/>
      <c r="H1030"/>
    </row>
    <row r="1031" spans="1:8" ht="15.75" thickBot="1" x14ac:dyDescent="0.25">
      <c r="A1031" s="14" t="s">
        <v>227</v>
      </c>
      <c r="B1031" s="17" t="s">
        <v>410</v>
      </c>
    </row>
    <row r="1032" spans="1:8" ht="15.75" thickBot="1" x14ac:dyDescent="0.25">
      <c r="A1032" s="14" t="s">
        <v>228</v>
      </c>
      <c r="B1032" s="17" t="s">
        <v>411</v>
      </c>
    </row>
    <row r="1033" spans="1:8" ht="15.75" thickBot="1" x14ac:dyDescent="0.25">
      <c r="A1033" s="14" t="s">
        <v>229</v>
      </c>
      <c r="B1033" s="17" t="s">
        <v>412</v>
      </c>
    </row>
    <row r="1034" spans="1:8" ht="15.75" thickBot="1" x14ac:dyDescent="0.25">
      <c r="A1034" s="14" t="s">
        <v>230</v>
      </c>
      <c r="B1034" s="17" t="s">
        <v>413</v>
      </c>
    </row>
    <row r="1035" spans="1:8" ht="15.75" thickBot="1" x14ac:dyDescent="0.25">
      <c r="A1035" s="14" t="s">
        <v>231</v>
      </c>
      <c r="B1035" s="17" t="s">
        <v>414</v>
      </c>
    </row>
    <row r="1036" spans="1:8" ht="15.75" thickBot="1" x14ac:dyDescent="0.25">
      <c r="A1036" s="14" t="s">
        <v>232</v>
      </c>
      <c r="B1036" s="17" t="s">
        <v>415</v>
      </c>
    </row>
    <row r="1037" spans="1:8" ht="15.75" thickBot="1" x14ac:dyDescent="0.25">
      <c r="A1037" s="14" t="s">
        <v>233</v>
      </c>
      <c r="B1037" s="17" t="s">
        <v>416</v>
      </c>
    </row>
    <row r="1038" spans="1:8" ht="15.75" thickBot="1" x14ac:dyDescent="0.25">
      <c r="A1038" s="14" t="s">
        <v>234</v>
      </c>
      <c r="B1038" s="17" t="s">
        <v>417</v>
      </c>
    </row>
    <row r="1039" spans="1:8" ht="15.75" thickBot="1" x14ac:dyDescent="0.25">
      <c r="A1039" s="14" t="s">
        <v>235</v>
      </c>
      <c r="B1039" s="17" t="s">
        <v>418</v>
      </c>
    </row>
    <row r="1040" spans="1:8" ht="15.75" thickBot="1" x14ac:dyDescent="0.25">
      <c r="A1040" s="14" t="s">
        <v>236</v>
      </c>
      <c r="B1040" s="17" t="s">
        <v>419</v>
      </c>
    </row>
    <row r="1041" spans="1:2" ht="15.75" thickBot="1" x14ac:dyDescent="0.25">
      <c r="A1041" s="14" t="s">
        <v>237</v>
      </c>
      <c r="B1041" s="17" t="s">
        <v>420</v>
      </c>
    </row>
    <row r="1042" spans="1:2" ht="15.75" thickBot="1" x14ac:dyDescent="0.25">
      <c r="A1042" s="14" t="s">
        <v>238</v>
      </c>
      <c r="B1042" s="17" t="s">
        <v>421</v>
      </c>
    </row>
    <row r="1043" spans="1:2" ht="15.75" thickBot="1" x14ac:dyDescent="0.25">
      <c r="A1043" s="14" t="s">
        <v>239</v>
      </c>
      <c r="B1043" s="17" t="s">
        <v>422</v>
      </c>
    </row>
    <row r="1044" spans="1:2" ht="15" x14ac:dyDescent="0.25">
      <c r="B1044" s="19"/>
    </row>
  </sheetData>
  <sheetProtection insertRows="0"/>
  <mergeCells count="122">
    <mergeCell ref="G24:K24"/>
    <mergeCell ref="C2:K3"/>
    <mergeCell ref="C5:K5"/>
    <mergeCell ref="C12:F12"/>
    <mergeCell ref="C9:F9"/>
    <mergeCell ref="G9:K9"/>
    <mergeCell ref="C11:D11"/>
    <mergeCell ref="C10:D10"/>
    <mergeCell ref="C7:F7"/>
    <mergeCell ref="G13:K13"/>
    <mergeCell ref="C13:F13"/>
    <mergeCell ref="C6:F6"/>
    <mergeCell ref="G7:K7"/>
    <mergeCell ref="G6:K6"/>
    <mergeCell ref="G10:I10"/>
    <mergeCell ref="G11:I11"/>
    <mergeCell ref="J10:K10"/>
    <mergeCell ref="J11:K11"/>
    <mergeCell ref="C8:F8"/>
    <mergeCell ref="G8:K8"/>
    <mergeCell ref="C28:E29"/>
    <mergeCell ref="F27:K27"/>
    <mergeCell ref="F28:K28"/>
    <mergeCell ref="F29:K29"/>
    <mergeCell ref="C37:K40"/>
    <mergeCell ref="C31:K31"/>
    <mergeCell ref="C32:K34"/>
    <mergeCell ref="C36:K36"/>
    <mergeCell ref="C43:E44"/>
    <mergeCell ref="F43:K44"/>
    <mergeCell ref="C41:K41"/>
    <mergeCell ref="C35:K35"/>
    <mergeCell ref="C42:K42"/>
    <mergeCell ref="G12:K12"/>
    <mergeCell ref="G15:K15"/>
    <mergeCell ref="C14:F14"/>
    <mergeCell ref="C15:F15"/>
    <mergeCell ref="G14:K14"/>
    <mergeCell ref="G18:H18"/>
    <mergeCell ref="I18:K18"/>
    <mergeCell ref="C17:F18"/>
    <mergeCell ref="C27:E27"/>
    <mergeCell ref="C20:K20"/>
    <mergeCell ref="C19:K19"/>
    <mergeCell ref="C26:K26"/>
    <mergeCell ref="G16:H16"/>
    <mergeCell ref="I16:K16"/>
    <mergeCell ref="G17:H17"/>
    <mergeCell ref="I17:K17"/>
    <mergeCell ref="C16:F16"/>
    <mergeCell ref="C21:F21"/>
    <mergeCell ref="C22:F22"/>
    <mergeCell ref="G21:K21"/>
    <mergeCell ref="G22:K22"/>
    <mergeCell ref="C23:F23"/>
    <mergeCell ref="C24:F24"/>
    <mergeCell ref="G23:K23"/>
    <mergeCell ref="H65:I65"/>
    <mergeCell ref="C65:D65"/>
    <mergeCell ref="J65:K65"/>
    <mergeCell ref="J63:K63"/>
    <mergeCell ref="E65:G65"/>
    <mergeCell ref="E63:G63"/>
    <mergeCell ref="C66:K66"/>
    <mergeCell ref="C70:E70"/>
    <mergeCell ref="C71:E71"/>
    <mergeCell ref="F70:H70"/>
    <mergeCell ref="F71:H71"/>
    <mergeCell ref="I70:K70"/>
    <mergeCell ref="I71:K71"/>
    <mergeCell ref="H63:I63"/>
    <mergeCell ref="E60:G61"/>
    <mergeCell ref="C58:K58"/>
    <mergeCell ref="F48:K48"/>
    <mergeCell ref="C45:E45"/>
    <mergeCell ref="C46:E46"/>
    <mergeCell ref="C47:E47"/>
    <mergeCell ref="C48:E48"/>
    <mergeCell ref="C49:K49"/>
    <mergeCell ref="C50:K50"/>
    <mergeCell ref="H57:K57"/>
    <mergeCell ref="C59:K59"/>
    <mergeCell ref="F45:K45"/>
    <mergeCell ref="F46:K46"/>
    <mergeCell ref="F47:K47"/>
    <mergeCell ref="J61:K61"/>
    <mergeCell ref="H61:I61"/>
    <mergeCell ref="C69:E69"/>
    <mergeCell ref="F67:H68"/>
    <mergeCell ref="F69:H69"/>
    <mergeCell ref="I67:K68"/>
    <mergeCell ref="I69:K69"/>
    <mergeCell ref="C73:K73"/>
    <mergeCell ref="C75:E75"/>
    <mergeCell ref="F75:K75"/>
    <mergeCell ref="C76:E76"/>
    <mergeCell ref="F76:K76"/>
    <mergeCell ref="C74:K74"/>
    <mergeCell ref="C1:K1"/>
    <mergeCell ref="H62:I62"/>
    <mergeCell ref="H64:I64"/>
    <mergeCell ref="J62:K62"/>
    <mergeCell ref="J64:K64"/>
    <mergeCell ref="C63:D63"/>
    <mergeCell ref="C62:D62"/>
    <mergeCell ref="E62:G62"/>
    <mergeCell ref="C67:E68"/>
    <mergeCell ref="C64:D64"/>
    <mergeCell ref="E64:G64"/>
    <mergeCell ref="H60:K60"/>
    <mergeCell ref="C51:G52"/>
    <mergeCell ref="H51:K52"/>
    <mergeCell ref="C53:G53"/>
    <mergeCell ref="C54:G54"/>
    <mergeCell ref="C55:G55"/>
    <mergeCell ref="C56:G56"/>
    <mergeCell ref="C57:G57"/>
    <mergeCell ref="H53:K53"/>
    <mergeCell ref="H54:K54"/>
    <mergeCell ref="H55:K55"/>
    <mergeCell ref="H56:K56"/>
    <mergeCell ref="C60:D61"/>
  </mergeCells>
  <dataValidations xWindow="626" yWindow="390" count="4">
    <dataValidation allowBlank="1" showInputMessage="1" showErrorMessage="1" promptTitle="Atenção!!!" prompt="Digitar apenas números." sqref="G7:K7 G13:K13 F11"/>
    <dataValidation allowBlank="1" showInputMessage="1" showErrorMessage="1" promptTitle="Atenção!!!" prompt="Digitar apenas números, começando com o DDD." sqref="G24:K24 G22:K22 G11 J11"/>
    <dataValidation allowBlank="1" showInputMessage="1" showErrorMessage="1" promptTitle="Atenção!!!" prompt="Digitar apenas números" sqref="C15"/>
    <dataValidation allowBlank="1" showInputMessage="1" showErrorMessage="1" promptTitle="Atenção!!!" prompt="Lembrar de digitar o símbolo @ com nome separado por pontos. (Ex.: tom@example.com.br)" sqref="C24:F24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fitToHeight="0" orientation="portrait" r:id="rId1"/>
  <headerFooter>
    <oddFooter>&amp;RPágina &amp;P de &amp;N</oddFooter>
  </headerFooter>
  <rowBreaks count="1" manualBreakCount="1">
    <brk id="34" min="2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666750</xdr:colOff>
                    <xdr:row>28</xdr:row>
                    <xdr:rowOff>76200</xdr:rowOff>
                  </from>
                  <to>
                    <xdr:col>7</xdr:col>
                    <xdr:colOff>571500</xdr:colOff>
                    <xdr:row>28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66675</xdr:rowOff>
                  </from>
                  <to>
                    <xdr:col>9</xdr:col>
                    <xdr:colOff>85725</xdr:colOff>
                    <xdr:row>28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B56"/>
  <sheetViews>
    <sheetView workbookViewId="0"/>
  </sheetViews>
  <sheetFormatPr defaultRowHeight="24.95" customHeight="1" x14ac:dyDescent="0.2"/>
  <cols>
    <col min="1" max="1" width="91.5703125" style="27" customWidth="1"/>
    <col min="2" max="2" width="255.7109375" style="28" bestFit="1" customWidth="1"/>
    <col min="3" max="16384" width="9.140625" style="27"/>
  </cols>
  <sheetData>
    <row r="1" spans="1:2" ht="24.95" customHeight="1" x14ac:dyDescent="0.2">
      <c r="A1" s="27" t="s">
        <v>37</v>
      </c>
      <c r="B1" s="28" t="e">
        <f ca="1">OFFSET('Plano de Aplicação '!$C$2,MATCH(A1,'Plano de Aplicação '!C:C,0),0)</f>
        <v>#N/A</v>
      </c>
    </row>
    <row r="2" spans="1:2" ht="24.95" customHeight="1" x14ac:dyDescent="0.2">
      <c r="A2" s="27" t="s">
        <v>1</v>
      </c>
      <c r="B2" s="29" t="str">
        <f ca="1">OFFSET('Plano de Aplicação '!$G$2,MATCH(A2,'Plano de Aplicação '!G:G,0),0)</f>
        <v>BAIRRO</v>
      </c>
    </row>
    <row r="3" spans="1:2" ht="24.95" customHeight="1" x14ac:dyDescent="0.2">
      <c r="A3" s="27" t="s">
        <v>2</v>
      </c>
      <c r="B3" s="28" t="str">
        <f ca="1">OFFSET('Plano de Aplicação '!$C$2,MATCH(A3,'Plano de Aplicação '!C:C,0),0)</f>
        <v>CIDADE</v>
      </c>
    </row>
    <row r="4" spans="1:2" ht="24.95" customHeight="1" x14ac:dyDescent="0.2">
      <c r="A4" s="27" t="s">
        <v>3</v>
      </c>
      <c r="B4" s="28" t="str">
        <f ca="1">OFFSET('Plano de Aplicação '!$G$2,MATCH(A4,'Plano de Aplicação '!G:G,0),0)</f>
        <v>DDD/FONE1</v>
      </c>
    </row>
    <row r="5" spans="1:2" ht="24.95" customHeight="1" x14ac:dyDescent="0.2">
      <c r="A5" s="27" t="s">
        <v>4</v>
      </c>
      <c r="B5" s="28" t="str">
        <f ca="1">OFFSET('Plano de Aplicação '!$C$2,MATCH(A5,'Plano de Aplicação '!C:C,0),0)</f>
        <v>REPRESENTANTE</v>
      </c>
    </row>
    <row r="6" spans="1:2" ht="24.95" customHeight="1" x14ac:dyDescent="0.2">
      <c r="A6" s="27" t="s">
        <v>5</v>
      </c>
      <c r="B6" s="28">
        <f ca="1">OFFSET('Plano de Aplicação '!$E$2,MATCH(A6,'Plano de Aplicação '!E:E,0),0)</f>
        <v>0</v>
      </c>
    </row>
    <row r="7" spans="1:2" ht="24.95" customHeight="1" x14ac:dyDescent="0.2">
      <c r="A7" s="27" t="s">
        <v>6</v>
      </c>
      <c r="B7" s="28">
        <f ca="1">OFFSET('Plano de Aplicação '!$F$2,MATCH(A7,'Plano de Aplicação '!F:F,0),0)</f>
        <v>0</v>
      </c>
    </row>
    <row r="8" spans="1:2" ht="24.95" customHeight="1" x14ac:dyDescent="0.2">
      <c r="A8" s="27" t="s">
        <v>423</v>
      </c>
      <c r="B8" s="30" t="str">
        <f ca="1">OFFSET('Plano de Aplicação '!$G$2,MATCH(A8,'Plano de Aplicação '!G:G,0),0)</f>
        <v>CARGO/FUNÇÃO</v>
      </c>
    </row>
    <row r="9" spans="1:2" ht="24.95" customHeight="1" x14ac:dyDescent="0.2">
      <c r="A9" s="27" t="s">
        <v>424</v>
      </c>
      <c r="B9" s="30">
        <f ca="1">OFFSET('Plano de Aplicação '!$J$2,MATCH(A9,'Plano de Aplicação '!J:J,0),0)</f>
        <v>0</v>
      </c>
    </row>
    <row r="10" spans="1:2" ht="24.95" customHeight="1" x14ac:dyDescent="0.2">
      <c r="A10" s="27" t="s">
        <v>25</v>
      </c>
      <c r="B10" s="28" t="e">
        <f ca="1">OFFSET('Plano de Aplicação '!$C$2,MATCH(A10,'Plano de Aplicação '!C:C,0),0)</f>
        <v>#N/A</v>
      </c>
    </row>
    <row r="11" spans="1:2" ht="24.95" customHeight="1" x14ac:dyDescent="0.2">
      <c r="A11" s="27" t="s">
        <v>26</v>
      </c>
      <c r="B11" s="28" t="e">
        <f ca="1">OFFSET('Plano de Aplicação '!$D$2,MATCH(A11,'Plano de Aplicação '!D:D,0),0)</f>
        <v>#N/A</v>
      </c>
    </row>
    <row r="12" spans="1:2" ht="24.95" customHeight="1" x14ac:dyDescent="0.2">
      <c r="A12" s="27" t="s">
        <v>27</v>
      </c>
      <c r="B12" s="28" t="e">
        <f ca="1">OFFSET('Plano de Aplicação '!$F$2,MATCH(A12,'Plano de Aplicação '!F:F,0),0)</f>
        <v>#N/A</v>
      </c>
    </row>
    <row r="13" spans="1:2" ht="24.95" customHeight="1" x14ac:dyDescent="0.2">
      <c r="A13" s="27" t="s">
        <v>7</v>
      </c>
      <c r="B13" s="28" t="e">
        <f ca="1">OFFSET('Plano de Aplicação '!$G$2,MATCH(A13,'Plano de Aplicação '!G:G,0),0)</f>
        <v>#N/A</v>
      </c>
    </row>
    <row r="14" spans="1:2" ht="24.95" customHeight="1" x14ac:dyDescent="0.2">
      <c r="A14" s="27" t="s">
        <v>38</v>
      </c>
      <c r="B14" s="28" t="str">
        <f ca="1">OFFSET('Plano de Aplicação '!$C$2,MATCH(A14,'Plano de Aplicação '!C:C,0),0)</f>
        <v>NOME DO FUNDO MUNICIPAL ESPECÍFICO</v>
      </c>
    </row>
    <row r="15" spans="1:2" ht="24.95" customHeight="1" x14ac:dyDescent="0.2">
      <c r="A15" s="27" t="s">
        <v>39</v>
      </c>
      <c r="B15" s="28" t="e">
        <f ca="1">OFFSET('Plano de Aplicação '!$G$2,MATCH(A15,'Plano de Aplicação '!G:G,0),0)</f>
        <v>#N/A</v>
      </c>
    </row>
    <row r="16" spans="1:2" ht="24.95" customHeight="1" x14ac:dyDescent="0.2">
      <c r="A16" s="27" t="s">
        <v>41</v>
      </c>
      <c r="B16" s="28" t="e">
        <f ca="1">OFFSET('Plano de Aplicação '!$C$2,MATCH(A16,'Plano de Aplicação '!C:C,0),0)</f>
        <v>#N/A</v>
      </c>
    </row>
    <row r="17" spans="1:2" ht="24.95" customHeight="1" x14ac:dyDescent="0.2">
      <c r="A17" s="27" t="s">
        <v>28</v>
      </c>
      <c r="B17" s="28" t="e">
        <f ca="1">OFFSET('Plano de Aplicação '!$D$2,MATCH(A17,'Plano de Aplicação '!D:D,0),0)</f>
        <v>#N/A</v>
      </c>
    </row>
    <row r="18" spans="1:2" ht="24.95" customHeight="1" x14ac:dyDescent="0.2">
      <c r="A18" s="27" t="s">
        <v>8</v>
      </c>
      <c r="B18" s="28" t="e">
        <f ca="1">OFFSET('Plano de Aplicação '!$E$2,MATCH(A18,'Plano de Aplicação '!E:E,0),0)</f>
        <v>#N/A</v>
      </c>
    </row>
    <row r="19" spans="1:2" ht="24.95" customHeight="1" x14ac:dyDescent="0.2">
      <c r="A19" s="27" t="s">
        <v>42</v>
      </c>
      <c r="B19" s="28" t="str">
        <f ca="1">OFFSET('Plano de Aplicação '!$G$2,MATCH(A19,'Plano de Aplicação '!G:G,0),0)</f>
        <v>CNPJ DO FUNDO MUNICIPAL ESPECÍFICO</v>
      </c>
    </row>
    <row r="20" spans="1:2" ht="24.95" customHeight="1" x14ac:dyDescent="0.2">
      <c r="A20" s="27" t="s">
        <v>9</v>
      </c>
      <c r="B20" s="28" t="e">
        <f ca="1">OFFSET('Plano de Aplicação '!$I$2,MATCH(A20,'Plano de Aplicação '!I:I,0),0)</f>
        <v>#N/A</v>
      </c>
    </row>
    <row r="21" spans="1:2" ht="24.95" customHeight="1" x14ac:dyDescent="0.2">
      <c r="A21" s="27" t="s">
        <v>40</v>
      </c>
      <c r="B21" s="28" t="e">
        <f ca="1">OFFSET('Plano de Aplicação '!$C$2,MATCH(A21,'Plano de Aplicação '!C:C,0),0)</f>
        <v>#N/A</v>
      </c>
    </row>
    <row r="22" spans="1:2" ht="24.95" customHeight="1" x14ac:dyDescent="0.2">
      <c r="A22" s="27" t="s">
        <v>425</v>
      </c>
      <c r="B22" s="30" t="e">
        <f ca="1">OFFSET('Plano de Aplicação '!$G$2,MATCH(A22,'Plano de Aplicação '!G:G,0),0)</f>
        <v>#N/A</v>
      </c>
    </row>
    <row r="23" spans="1:2" ht="24.95" customHeight="1" x14ac:dyDescent="0.2">
      <c r="A23" s="27" t="s">
        <v>426</v>
      </c>
      <c r="B23" s="30" t="e">
        <f ca="1">OFFSET('Plano de Aplicação '!$J$2,MATCH(A23,'Plano de Aplicação '!J:J,0),0)</f>
        <v>#N/A</v>
      </c>
    </row>
    <row r="24" spans="1:2" ht="24.95" customHeight="1" x14ac:dyDescent="0.2">
      <c r="A24" s="27" t="s">
        <v>10</v>
      </c>
      <c r="B24" s="28" t="e">
        <f ca="1">OFFSET('Plano de Aplicação '!$C$2,MATCH(A24,'Plano de Aplicação '!C:C,0),0)</f>
        <v>#N/A</v>
      </c>
    </row>
    <row r="25" spans="1:2" ht="24.95" customHeight="1" x14ac:dyDescent="0.2">
      <c r="A25" s="27" t="s">
        <v>43</v>
      </c>
      <c r="B25" s="29" t="e">
        <f ca="1">OFFSET('Plano de Aplicação '!$G$2,MATCH(A25,'Plano de Aplicação '!G:G,0),0)</f>
        <v>#N/A</v>
      </c>
    </row>
    <row r="26" spans="1:2" ht="24.95" customHeight="1" x14ac:dyDescent="0.2">
      <c r="A26" s="27" t="s">
        <v>44</v>
      </c>
      <c r="B26" s="28" t="e">
        <f ca="1">OFFSET('Plano de Aplicação '!$C$2,MATCH(A26,'Plano de Aplicação '!C:C,0),0)</f>
        <v>#N/A</v>
      </c>
    </row>
    <row r="27" spans="1:2" ht="24.95" customHeight="1" x14ac:dyDescent="0.2">
      <c r="A27" s="27" t="s">
        <v>45</v>
      </c>
      <c r="B27" s="28" t="e">
        <f ca="1">OFFSET('Plano de Aplicação '!$G$2,MATCH(A27,'Plano de Aplicação '!G:G,0),0)</f>
        <v>#N/A</v>
      </c>
    </row>
    <row r="28" spans="1:2" ht="24.95" customHeight="1" x14ac:dyDescent="0.2">
      <c r="A28" s="27" t="s">
        <v>46</v>
      </c>
      <c r="B28" s="28" t="e">
        <f ca="1">OFFSET('Plano de Aplicação '!$C$2,MATCH(A28,'Plano de Aplicação '!C:C,0),0)</f>
        <v>#N/A</v>
      </c>
    </row>
    <row r="29" spans="1:2" ht="24.95" customHeight="1" x14ac:dyDescent="0.2">
      <c r="A29" s="27" t="s">
        <v>47</v>
      </c>
      <c r="B29" s="28" t="e">
        <f ca="1">OFFSET('Plano de Aplicação '!$E$2,MATCH(A29,'Plano de Aplicação '!E:E,0),0)</f>
        <v>#N/A</v>
      </c>
    </row>
    <row r="30" spans="1:2" ht="24.95" customHeight="1" x14ac:dyDescent="0.2">
      <c r="A30" s="27" t="s">
        <v>48</v>
      </c>
      <c r="B30" s="28" t="e">
        <f ca="1">OFFSET('Plano de Aplicação '!$F$2,MATCH(A30,'Plano de Aplicação '!F:F,0),0)</f>
        <v>#N/A</v>
      </c>
    </row>
    <row r="31" spans="1:2" ht="24.95" customHeight="1" x14ac:dyDescent="0.2">
      <c r="A31" s="27" t="s">
        <v>430</v>
      </c>
      <c r="B31" s="30" t="e">
        <f ca="1">OFFSET('Plano de Aplicação '!$G$2,MATCH(A31,'Plano de Aplicação '!G:G,0),0)</f>
        <v>#N/A</v>
      </c>
    </row>
    <row r="32" spans="1:2" ht="24.95" customHeight="1" x14ac:dyDescent="0.2">
      <c r="A32" s="27" t="s">
        <v>431</v>
      </c>
      <c r="B32" s="30" t="e">
        <f ca="1">OFFSET('Plano de Aplicação '!$J$2,MATCH(A32,'Plano de Aplicação '!J:J,0),0)</f>
        <v>#N/A</v>
      </c>
    </row>
    <row r="33" spans="1:2" ht="24.95" customHeight="1" x14ac:dyDescent="0.2">
      <c r="A33" s="27" t="s">
        <v>11</v>
      </c>
      <c r="B33" s="28" t="e">
        <f ca="1">OFFSET('Plano de Aplicação '!$C$2,MATCH(A33,'Plano de Aplicação '!C:C,0),0)</f>
        <v>#N/A</v>
      </c>
    </row>
    <row r="34" spans="1:2" ht="24.95" customHeight="1" x14ac:dyDescent="0.2">
      <c r="A34" s="27" t="s">
        <v>49</v>
      </c>
      <c r="B34" s="28" t="e">
        <f ca="1">OFFSET('Plano de Aplicação '!$G$2,MATCH(A34,'Plano de Aplicação '!G:G,0),0)</f>
        <v>#N/A</v>
      </c>
    </row>
    <row r="35" spans="1:2" ht="24.95" customHeight="1" x14ac:dyDescent="0.2">
      <c r="A35" s="27" t="s">
        <v>50</v>
      </c>
      <c r="B35" s="28" t="e">
        <f ca="1">OFFSET('Plano de Aplicação '!$C$2,MATCH(A35,'Plano de Aplicação '!C:C,0),0)</f>
        <v>#N/A</v>
      </c>
    </row>
    <row r="36" spans="1:2" ht="24.95" customHeight="1" x14ac:dyDescent="0.2">
      <c r="A36" s="27" t="s">
        <v>51</v>
      </c>
      <c r="B36" s="28" t="e">
        <f ca="1">OFFSET('Plano de Aplicação '!$D$2,MATCH(A36,'Plano de Aplicação '!D:D,0),0)</f>
        <v>#N/A</v>
      </c>
    </row>
    <row r="37" spans="1:2" ht="24.95" customHeight="1" x14ac:dyDescent="0.2">
      <c r="A37" s="27" t="s">
        <v>52</v>
      </c>
      <c r="B37" s="28" t="e">
        <f ca="1">OFFSET('Plano de Aplicação '!$E$2,MATCH(A37,'Plano de Aplicação '!E:E,0),0)</f>
        <v>#N/A</v>
      </c>
    </row>
    <row r="38" spans="1:2" ht="24.95" customHeight="1" x14ac:dyDescent="0.2">
      <c r="A38" s="27" t="s">
        <v>53</v>
      </c>
      <c r="B38" s="28" t="e">
        <f ca="1">OFFSET('Plano de Aplicação '!$G$2,MATCH(A38,'Plano de Aplicação '!G:G,0),0)</f>
        <v>#N/A</v>
      </c>
    </row>
    <row r="39" spans="1:2" ht="24.95" customHeight="1" x14ac:dyDescent="0.2">
      <c r="A39" s="27" t="s">
        <v>54</v>
      </c>
      <c r="B39" s="28" t="e">
        <f ca="1">OFFSET('Plano de Aplicação '!$I$2,MATCH(A39,'Plano de Aplicação '!I:I,0),0)</f>
        <v>#N/A</v>
      </c>
    </row>
    <row r="40" spans="1:2" ht="24.95" customHeight="1" x14ac:dyDescent="0.2">
      <c r="A40" s="27" t="s">
        <v>31</v>
      </c>
      <c r="B40" s="28" t="e">
        <f ca="1">OFFSET('Plano de Aplicação '!$C$2,MATCH(A40,'Plano de Aplicação '!C:C,0),0)</f>
        <v>#N/A</v>
      </c>
    </row>
    <row r="41" spans="1:2" ht="24.95" customHeight="1" x14ac:dyDescent="0.2">
      <c r="A41" s="27" t="s">
        <v>427</v>
      </c>
      <c r="B41" s="30" t="e">
        <f ca="1">OFFSET('Plano de Aplicação '!$G$2,MATCH(A41,'Plano de Aplicação '!G:G,0),0)</f>
        <v>#N/A</v>
      </c>
    </row>
    <row r="42" spans="1:2" ht="24.95" customHeight="1" x14ac:dyDescent="0.2">
      <c r="A42" s="27" t="s">
        <v>29</v>
      </c>
      <c r="B42" s="28" t="str">
        <f ca="1">OFFSET('Plano de Aplicação '!$C$2,MATCH(A42,'Plano de Aplicação '!C:C,0),0)</f>
        <v>E-MAIL DO COORDENADOR/GESTOR DO PROJETO</v>
      </c>
    </row>
    <row r="43" spans="1:2" ht="24.95" customHeight="1" x14ac:dyDescent="0.2">
      <c r="A43" s="27" t="s">
        <v>428</v>
      </c>
      <c r="B43" s="30" t="str">
        <f ca="1">OFFSET('Plano de Aplicação '!$G$2,MATCH(A43,'Plano de Aplicação '!G:G,0),0)</f>
        <v>DDD/CELULAR  DO COORDENADOR/GESTOR DO PROJETO</v>
      </c>
    </row>
    <row r="44" spans="1:2" ht="24.95" customHeight="1" x14ac:dyDescent="0.2">
      <c r="A44" s="27" t="s">
        <v>30</v>
      </c>
      <c r="B44" s="28">
        <f ca="1">OFFSET('Plano de Aplicação '!$C$2,MATCH(A44,'Plano de Aplicação '!C:C,0),0)</f>
        <v>0</v>
      </c>
    </row>
    <row r="45" spans="1:2" ht="24.95" customHeight="1" x14ac:dyDescent="0.2">
      <c r="A45" s="27" t="s">
        <v>429</v>
      </c>
      <c r="B45" s="30">
        <f ca="1">OFFSET('Plano de Aplicação '!$G$2,MATCH(A45,'Plano de Aplicação '!G:G,0),0)</f>
        <v>0</v>
      </c>
    </row>
    <row r="46" spans="1:2" ht="24.95" customHeight="1" x14ac:dyDescent="0.2">
      <c r="A46" s="27" t="s">
        <v>12</v>
      </c>
      <c r="B46" s="28" t="e">
        <f ca="1">OFFSET('Plano de Aplicação '!$C$2,MATCH(A46,'Plano de Aplicação '!C:C,0),0)</f>
        <v>#N/A</v>
      </c>
    </row>
    <row r="47" spans="1:2" ht="24.95" customHeight="1" x14ac:dyDescent="0.2">
      <c r="A47" s="27" t="s">
        <v>33</v>
      </c>
      <c r="B47" s="28" t="e">
        <f ca="1">OFFSET('Plano de Aplicação '!$G$2,MATCH(A47,'Plano de Aplicação '!G:G,0),0)</f>
        <v>#N/A</v>
      </c>
    </row>
    <row r="48" spans="1:2" ht="24.95" customHeight="1" x14ac:dyDescent="0.2">
      <c r="A48" s="27" t="s">
        <v>13</v>
      </c>
      <c r="B48" s="28">
        <f ca="1">OFFSET('Plano de Aplicação '!$H$2,MATCH(A48,'Plano de Aplicação '!H:H,0),0)</f>
        <v>0</v>
      </c>
    </row>
    <row r="49" spans="1:2" ht="24.95" customHeight="1" x14ac:dyDescent="0.2">
      <c r="A49" s="27" t="s">
        <v>14</v>
      </c>
      <c r="B49" s="28">
        <f ca="1">OFFSET('Plano de Aplicação '!$J$2,MATCH(A49,'Plano de Aplicação '!J:J,0),0)</f>
        <v>0</v>
      </c>
    </row>
    <row r="50" spans="1:2" ht="24.95" customHeight="1" x14ac:dyDescent="0.2">
      <c r="A50" s="27" t="s">
        <v>32</v>
      </c>
      <c r="B50" s="28">
        <f ca="1">OFFSET('Plano de Aplicação '!$C$2,MATCH(A50,'Plano de Aplicação '!C:C,0),0)</f>
        <v>0</v>
      </c>
    </row>
    <row r="51" spans="1:2" ht="24.95" customHeight="1" x14ac:dyDescent="0.2">
      <c r="A51" s="27" t="s">
        <v>34</v>
      </c>
      <c r="B51" s="28" t="e">
        <f ca="1">OFFSET('Plano de Aplicação '!$C$2,MATCH(A51,'Plano de Aplicação '!C:C,0),0)</f>
        <v>#N/A</v>
      </c>
    </row>
    <row r="52" spans="1:2" ht="24.95" customHeight="1" x14ac:dyDescent="0.2">
      <c r="A52" s="27" t="s">
        <v>15</v>
      </c>
      <c r="B52" s="28" t="e">
        <f ca="1">OFFSET('Plano de Aplicação '!$C$2,MATCH(A52,'Plano de Aplicação '!C:C,0),0)</f>
        <v>#N/A</v>
      </c>
    </row>
    <row r="53" spans="1:2" ht="24.95" customHeight="1" x14ac:dyDescent="0.2">
      <c r="A53" s="27" t="s">
        <v>18</v>
      </c>
      <c r="B53" s="28" t="e">
        <f ca="1">OFFSET('Plano de Aplicação '!$C$2,MATCH(A53,'Plano de Aplicação '!C:C,0),0)</f>
        <v>#N/A</v>
      </c>
    </row>
    <row r="54" spans="1:2" ht="24.95" customHeight="1" x14ac:dyDescent="0.2">
      <c r="A54" s="27" t="s">
        <v>24</v>
      </c>
      <c r="B54" s="28" t="e">
        <f ca="1">OFFSET('Plano de Aplicação '!$C$2,MATCH(A54,'Plano de Aplicação '!C:C,0),0)</f>
        <v>#N/A</v>
      </c>
    </row>
    <row r="55" spans="1:2" ht="24.95" customHeight="1" x14ac:dyDescent="0.2">
      <c r="A55" s="27" t="s">
        <v>36</v>
      </c>
      <c r="B55" s="28" t="e">
        <f ca="1">OFFSET('Plano de Aplicação '!$C$2,MATCH(A55,'Plano de Aplicação '!C:C,0),0)</f>
        <v>#N/A</v>
      </c>
    </row>
    <row r="56" spans="1:2" ht="24.95" customHeight="1" x14ac:dyDescent="0.2">
      <c r="A56" s="27" t="s">
        <v>21</v>
      </c>
      <c r="B56" s="28" t="e">
        <f ca="1">OFFSET('Plano de Aplicação '!$C$2,MATCH(A56,'Plano de Aplicação '!C:C,0),0)</f>
        <v>#N/A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Aplicação </vt:lpstr>
      <vt:lpstr>DADOS</vt:lpstr>
      <vt:lpstr>'Plano de Aplicação '!Area_de_impressao</vt:lpstr>
      <vt:lpstr>'Plano de Aplicação '!OLE_LINK1</vt:lpstr>
      <vt:lpstr>'Plano de Aplicação '!Titulos_de_impressao</vt:lpstr>
    </vt:vector>
  </TitlesOfParts>
  <Company>SEDUPE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Noeliza Nazareth</dc:creator>
  <cp:lastModifiedBy>Gabriela Velasco thomaz</cp:lastModifiedBy>
  <cp:lastPrinted>2023-02-02T18:43:19Z</cp:lastPrinted>
  <dcterms:created xsi:type="dcterms:W3CDTF">2003-11-17T18:24:23Z</dcterms:created>
  <dcterms:modified xsi:type="dcterms:W3CDTF">2023-02-02T21:13:09Z</dcterms:modified>
</cp:coreProperties>
</file>